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hild dealths" sheetId="7" r:id="rId1"/>
    <sheet name="Contraceptive knowledge" sheetId="4" r:id="rId2"/>
    <sheet name="Fertility" sheetId="1" r:id="rId3"/>
    <sheet name="Teen Pregnancy" sheetId="2" r:id="rId4"/>
    <sheet name="myths " sheetId="3" r:id="rId5"/>
    <sheet name="Non users and providers" sheetId="8" r:id="rId6"/>
    <sheet name="contraception use by age" sheetId="9" r:id="rId7"/>
    <sheet name="contraception use by bacground" sheetId="10" r:id="rId8"/>
    <sheet name="Sex debut" sheetId="11" r:id="rId9"/>
    <sheet name="Fertility preferences" sheetId="12" r:id="rId10"/>
    <sheet name="FP needs among married" sheetId="13" r:id="rId11"/>
    <sheet name="family plannin status" sheetId="14" r:id="rId12"/>
    <sheet name="Abortions averted calculations" sheetId="15" r:id="rId13"/>
    <sheet name="Sheet1" sheetId="16" r:id="rId14"/>
  </sheets>
  <calcPr calcId="125725"/>
</workbook>
</file>

<file path=xl/sharedStrings.xml><?xml version="1.0" encoding="utf-8"?>
<sst xmlns="http://schemas.openxmlformats.org/spreadsheetml/2006/main" count="662" uniqueCount="349">
  <si>
    <t>Residence</t>
  </si>
  <si>
    <t>Urban</t>
  </si>
  <si>
    <t>Rural.</t>
  </si>
  <si>
    <t>Province</t>
  </si>
  <si>
    <t>Nairobi.</t>
  </si>
  <si>
    <t>Central.</t>
  </si>
  <si>
    <t>Coast.</t>
  </si>
  <si>
    <t>Eastern.</t>
  </si>
  <si>
    <t>Nyanza.</t>
  </si>
  <si>
    <t>Rift Valley.</t>
  </si>
  <si>
    <t>Western.</t>
  </si>
  <si>
    <t>North Eastern.</t>
  </si>
  <si>
    <t>Education.</t>
  </si>
  <si>
    <t>No education.</t>
  </si>
  <si>
    <t>Primary incomplete.</t>
  </si>
  <si>
    <t>Primary complete.</t>
  </si>
  <si>
    <t>Secondary.</t>
  </si>
  <si>
    <t>Wealth quintile.</t>
  </si>
  <si>
    <t>Lowest.</t>
  </si>
  <si>
    <t>Second.</t>
  </si>
  <si>
    <t>Middle.</t>
  </si>
  <si>
    <t>Fourth.</t>
  </si>
  <si>
    <t>Highest.</t>
  </si>
  <si>
    <t>Total.</t>
  </si>
  <si>
    <t>Total fertility rate.</t>
  </si>
  <si>
    <t>Percentage of women age 15-49 currently pregnant.</t>
  </si>
  <si>
    <t>Mean number of children ever born to women age 40 - 49.</t>
  </si>
  <si>
    <t>TABLE 4.2</t>
  </si>
  <si>
    <t>FERTILITY BY BACKGROUND CHARACTERISTICS.</t>
  </si>
  <si>
    <t>Total fertility rate for the three years preceding the survey, percentage of women age 15-49 currently pregnant, and mean number of children ever born to women age 40-49 years, by background characteristics, Kenya 2008/9.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</si>
  <si>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Total fertility rates are for the period 1-36 months prior to interview. Total fertility rates in parentheses are based on 500-750 unweighted women.</t>
    </r>
  </si>
  <si>
    <t>TABLE 4.10</t>
  </si>
  <si>
    <t>TEENAGE PREGNANCY AND MOTHERHOOD.</t>
  </si>
  <si>
    <t>Percentage of women age 15-19 who have had a live birth or who are pregnant with their first child and percentage who have begun child bearing, by backgroudn characteristic, Kenya, 2008/9.</t>
  </si>
  <si>
    <t>Background Characteristics.</t>
  </si>
  <si>
    <t>Age</t>
  </si>
  <si>
    <t>Urban.</t>
  </si>
  <si>
    <t>Province.</t>
  </si>
  <si>
    <t>Have had a live birth.</t>
  </si>
  <si>
    <t>Are pregnant with first child.</t>
  </si>
  <si>
    <t>Percentage who have begun child bearing.</t>
  </si>
  <si>
    <t>Number of women.</t>
  </si>
  <si>
    <t>Method.</t>
  </si>
  <si>
    <t>Women</t>
  </si>
  <si>
    <t>Men.</t>
  </si>
  <si>
    <t>All women.</t>
  </si>
  <si>
    <t>Currently married women.</t>
  </si>
  <si>
    <t>Sexually active unmarried women.</t>
  </si>
  <si>
    <t>All men.</t>
  </si>
  <si>
    <t>Currently married men.</t>
  </si>
  <si>
    <t>Sexually active unmarried men.</t>
  </si>
  <si>
    <t xml:space="preserve">﻿Any method </t>
  </si>
  <si>
    <t xml:space="preserve">﻿Any modern method </t>
  </si>
  <si>
    <t xml:space="preserve">﻿    Female sterilisation </t>
  </si>
  <si>
    <t xml:space="preserve">    Male sterilisation </t>
  </si>
  <si>
    <t xml:space="preserve">    Injectables </t>
  </si>
  <si>
    <t xml:space="preserve">    Implants </t>
  </si>
  <si>
    <t xml:space="preserve">    Male condom </t>
  </si>
  <si>
    <t xml:space="preserve">    Female condom </t>
  </si>
  <si>
    <t xml:space="preserve">    Lactational amenorrhoea (LAM) </t>
  </si>
  <si>
    <t xml:space="preserve">    Emergency contraception</t>
  </si>
  <si>
    <t xml:space="preserve">﻿Any traditional method </t>
  </si>
  <si>
    <t xml:space="preserve">    Rhythm</t>
  </si>
  <si>
    <t xml:space="preserve">    Withdrawal </t>
  </si>
  <si>
    <t xml:space="preserve">    Folk method </t>
  </si>
  <si>
    <t xml:space="preserve">﻿respondents age 15-49 </t>
  </si>
  <si>
    <t xml:space="preserve">Number of respondents </t>
  </si>
  <si>
    <t>﻿Mean number of methods known by respondents age 15-54.</t>
  </si>
  <si>
    <t xml:space="preserve">na </t>
  </si>
  <si>
    <t>﻿na = Not applicable</t>
  </si>
  <si>
    <t xml:space="preserve"> </t>
  </si>
  <si>
    <t xml:space="preserve">1 Had last sexual intercourse within 30 days preceding the survey </t>
  </si>
  <si>
    <t>Under-five mortality</t>
  </si>
  <si>
    <t>Rural</t>
  </si>
  <si>
    <t>Nairobi</t>
  </si>
  <si>
    <t>Central</t>
  </si>
  <si>
    <t>Coast</t>
  </si>
  <si>
    <t>Eastern</t>
  </si>
  <si>
    <t>Nyanza</t>
  </si>
  <si>
    <t>Rift Valley</t>
  </si>
  <si>
    <t>Western</t>
  </si>
  <si>
    <t>North Eastern</t>
  </si>
  <si>
    <t>Mother’s education</t>
  </si>
  <si>
    <t>No education</t>
  </si>
  <si>
    <t>Primary incomplete</t>
  </si>
  <si>
    <t>Primary complete</t>
  </si>
  <si>
    <t>Secondary+</t>
  </si>
  <si>
    <t>Wealth quintile</t>
  </si>
  <si>
    <t>Lowest</t>
  </si>
  <si>
    <t>Second</t>
  </si>
  <si>
    <t>Middle</t>
  </si>
  <si>
    <t>Fourth</t>
  </si>
  <si>
    <t>Highest</t>
  </si>
  <si>
    <t>Source: Kenya Demographic Health Survey 2008-09</t>
  </si>
  <si>
    <t>Table 8.2 Early childhood mortality rates by socioeconomic characteristics</t>
  </si>
  <si>
    <t>Neonatal, postneonatal, infant, child, and under-five mortality rates for the 10-year period preceding the survey, by background characteristics, Kenya 2008-09</t>
  </si>
  <si>
    <t>background characteristics</t>
  </si>
  <si>
    <t>Neonatal
mortality
(NN)</t>
  </si>
  <si>
    <r>
      <t>Postneonatal
mortality
(PNN</t>
    </r>
    <r>
      <rPr>
        <vertAlign val="sub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)</t>
    </r>
  </si>
  <si>
    <r>
      <t>Infant
mortality
(</t>
    </r>
    <r>
      <rPr>
        <vertAlign val="sub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q</t>
    </r>
    <r>
      <rPr>
        <vertAlign val="subscript"/>
        <sz val="11"/>
        <color rgb="FF000000"/>
        <rFont val="Times New Roman"/>
        <family val="1"/>
      </rPr>
      <t>0)</t>
    </r>
  </si>
  <si>
    <r>
      <t xml:space="preserve">Child
mortality
</t>
    </r>
    <r>
      <rPr>
        <vertAlign val="subscript"/>
        <sz val="11"/>
        <color rgb="FF000000"/>
        <rFont val="Times New Roman"/>
        <family val="1"/>
      </rPr>
      <t>(4</t>
    </r>
    <r>
      <rPr>
        <sz val="11"/>
        <color rgb="FF000000"/>
        <rFont val="Times New Roman"/>
        <family val="1"/>
      </rPr>
      <t>q</t>
    </r>
    <r>
      <rPr>
        <vertAlign val="sub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)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</si>
  <si>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Computed as the difference between the infant and neonatal mortality rates</t>
    </r>
  </si>
  <si>
    <t>Reason</t>
  </si>
  <si>
    <t>Total %</t>
  </si>
  <si>
    <t>Fertility related reasons</t>
  </si>
  <si>
    <t>Infrequent/no sex</t>
  </si>
  <si>
    <t>Menopausal/had hysterectomy</t>
  </si>
  <si>
    <t>Subfecund/infecund</t>
  </si>
  <si>
    <t>Wants as many children as possible</t>
  </si>
  <si>
    <t>Opposition to use</t>
  </si>
  <si>
    <t>Respondent opposed</t>
  </si>
  <si>
    <t>Husand/Partner opposed</t>
  </si>
  <si>
    <t>Religious Prohibition</t>
  </si>
  <si>
    <t>Others opposed</t>
  </si>
  <si>
    <t>Lack of knowledge</t>
  </si>
  <si>
    <t>Knows no method</t>
  </si>
  <si>
    <t>Knows no source</t>
  </si>
  <si>
    <t>Method related reasons</t>
  </si>
  <si>
    <t>Health Concerns</t>
  </si>
  <si>
    <t>Fear of side effects</t>
  </si>
  <si>
    <t>Interfere with bodys normal process</t>
  </si>
  <si>
    <t>Lack of access/ too far</t>
  </si>
  <si>
    <t>Cost too much</t>
  </si>
  <si>
    <t>Inconvenient to use</t>
  </si>
  <si>
    <t xml:space="preserve">Others </t>
  </si>
  <si>
    <t>Don’t know</t>
  </si>
  <si>
    <t>Missing</t>
  </si>
  <si>
    <t>REASONS FOR NOT INTENDING TO USE CONTRACEPTION IN THE FUTURE.</t>
  </si>
  <si>
    <t>Percent distribution of currently married women age 15-49 who are not using contraception and who do not intend to use in the future by main reason for not intending to use, Kenya 2008-9.</t>
  </si>
  <si>
    <t xml:space="preserve"> 30-34 </t>
  </si>
  <si>
    <t xml:space="preserve"> 35-39 </t>
  </si>
  <si>
    <t xml:space="preserve"> 40-44 </t>
  </si>
  <si>
    <t xml:space="preserve"> 45-49 </t>
  </si>
  <si>
    <t xml:space="preserve"> Central </t>
  </si>
  <si>
    <t xml:space="preserve"> Coast</t>
  </si>
  <si>
    <t xml:space="preserve"> Eastern </t>
  </si>
  <si>
    <t xml:space="preserve"> North Eastern </t>
  </si>
  <si>
    <t>Education</t>
  </si>
  <si>
    <t xml:space="preserve"> Total </t>
  </si>
  <si>
    <t xml:space="preserve">﻿ 15-19 </t>
  </si>
  <si>
    <t xml:space="preserve"> 20-24 </t>
  </si>
  <si>
    <t xml:space="preserve"> 25-29 </t>
  </si>
  <si>
    <t xml:space="preserve">﻿ Urban </t>
  </si>
  <si>
    <t xml:space="preserve"> Rural </t>
  </si>
  <si>
    <t xml:space="preserve">﻿ Nairobi </t>
  </si>
  <si>
    <t xml:space="preserve"> Nyanza</t>
  </si>
  <si>
    <t>﻿ Rift Valley</t>
  </si>
  <si>
    <t xml:space="preserve">﻿ Western </t>
  </si>
  <si>
    <t xml:space="preserve">﻿ No education </t>
  </si>
  <si>
    <t xml:space="preserve"> Primary incomplete</t>
  </si>
  <si>
    <t xml:space="preserve"> Primary complete </t>
  </si>
  <si>
    <t xml:space="preserve"> Secondary+</t>
  </si>
  <si>
    <t>Wealth Quintile.</t>
  </si>
  <si>
    <t>﻿ Lowest</t>
  </si>
  <si>
    <t xml:space="preserve"> Second </t>
  </si>
  <si>
    <t xml:space="preserve"> Middle </t>
  </si>
  <si>
    <t xml:space="preserve"> Fourth </t>
  </si>
  <si>
    <t xml:space="preserve"> Highest</t>
  </si>
  <si>
    <t>Percentage of women who were visited by field-worker who discussed family planning.</t>
  </si>
  <si>
    <t>Percentage of women who neither discussed family
planning with fieldworker nor at a health facility.</t>
  </si>
  <si>
    <t>Did not discuss family planning.</t>
  </si>
  <si>
    <t>Discussed family planning.</t>
  </si>
  <si>
    <t>Percentage of women who visited a health facility in the past 12 months and who:</t>
  </si>
  <si>
    <t>Table 5.19 Contact of nonusers with family planning providers</t>
  </si>
  <si>
    <t>Among women age 15-49 who are not using contraception, the percentage who during the last 12 months were visited by a field-worker who discussed family planning, the percentage who visited a health facility and discussed family planning, the percentage who visited a health facility but did not discuss family planning, and the percentage who neither discussed family planning with a field-worker nor at a health facility, by background characteristics, Kenya 2008-09.</t>
  </si>
  <si>
    <t xml:space="preserve">﻿15-19 </t>
  </si>
  <si>
    <t xml:space="preserve">20-24 </t>
  </si>
  <si>
    <t xml:space="preserve">25-29 </t>
  </si>
  <si>
    <t xml:space="preserve">30·34 </t>
  </si>
  <si>
    <t xml:space="preserve">35-39 </t>
  </si>
  <si>
    <t xml:space="preserve">40-44 </t>
  </si>
  <si>
    <t xml:space="preserve">45-49 </t>
  </si>
  <si>
    <t xml:space="preserve">Total </t>
  </si>
  <si>
    <t xml:space="preserve">30-34 </t>
  </si>
  <si>
    <t xml:space="preserve">B.3 </t>
  </si>
  <si>
    <t xml:space="preserve">B.O </t>
  </si>
  <si>
    <t xml:space="preserve">20·24 </t>
  </si>
  <si>
    <t xml:space="preserve">25+ </t>
  </si>
  <si>
    <t>Any method.</t>
  </si>
  <si>
    <t>Amy modern method.</t>
  </si>
  <si>
    <t>Female sterilization.</t>
  </si>
  <si>
    <t>Pill.</t>
  </si>
  <si>
    <t>IUD.</t>
  </si>
  <si>
    <t>Injectables.</t>
  </si>
  <si>
    <t>Implants.</t>
  </si>
  <si>
    <t>Male condom.</t>
  </si>
  <si>
    <t>Female condom.</t>
  </si>
  <si>
    <t>LAM.</t>
  </si>
  <si>
    <t>Any traditional method.</t>
  </si>
  <si>
    <t>Rhythm.</t>
  </si>
  <si>
    <t>Withdrawal.</t>
  </si>
  <si>
    <t>Folk method.</t>
  </si>
  <si>
    <t>Not currently using.</t>
  </si>
  <si>
    <t>MODERN METHOD.</t>
  </si>
  <si>
    <t>TRADITIONAL METHOD.</t>
  </si>
  <si>
    <t>Percent distribution of all women, currently married women, all sexually active women, and sexually active unmarried women age 15-49 by contraceptive method currently used, according to age, Kenya 2008-2009.</t>
  </si>
  <si>
    <t>Table 5.4 Current use of contraception by age.</t>
  </si>
  <si>
    <t xml:space="preserve">﻿Urban </t>
  </si>
  <si>
    <t xml:space="preserve">Rural </t>
  </si>
  <si>
    <t xml:space="preserve">﻿Nairobi </t>
  </si>
  <si>
    <t xml:space="preserve">Central </t>
  </si>
  <si>
    <t xml:space="preserve">Coast </t>
  </si>
  <si>
    <t xml:space="preserve">Eastern </t>
  </si>
  <si>
    <t xml:space="preserve">Nyanza </t>
  </si>
  <si>
    <t xml:space="preserve">Rift Valley </t>
  </si>
  <si>
    <t xml:space="preserve">Western </t>
  </si>
  <si>
    <t xml:space="preserve">North Eastern </t>
  </si>
  <si>
    <t xml:space="preserve">﻿No education </t>
  </si>
  <si>
    <t xml:space="preserve">Primary incomplete </t>
  </si>
  <si>
    <t xml:space="preserve">Primary complete </t>
  </si>
  <si>
    <t xml:space="preserve">Secondary+ </t>
  </si>
  <si>
    <t xml:space="preserve">﻿0 </t>
  </si>
  <si>
    <t xml:space="preserve">﻿Lowest </t>
  </si>
  <si>
    <t xml:space="preserve">Second </t>
  </si>
  <si>
    <t xml:space="preserve">Middle </t>
  </si>
  <si>
    <t xml:space="preserve">Fourth </t>
  </si>
  <si>
    <t xml:space="preserve">Highest </t>
  </si>
  <si>
    <t>TABLE 5.5 Current use of contraception by background characteristics</t>
  </si>
  <si>
    <t>5+</t>
  </si>
  <si>
    <t>[1 - 2]</t>
  </si>
  <si>
    <t>[ 3 - 4]</t>
  </si>
  <si>
    <t>Percent distribution of currently married women age 15 - 49 by contraceptive method currently used, according to background characteristics, Kenya 2008-9</t>
  </si>
  <si>
    <t>Any modern method.</t>
  </si>
  <si>
    <t>Moderm method.</t>
  </si>
  <si>
    <t>Traditional method.</t>
  </si>
  <si>
    <t>NOTE: If more than one method is used, only the most effective method is considered in this tabulation.</t>
  </si>
  <si>
    <t>LAM = Lactational amenorrhoea method.</t>
  </si>
  <si>
    <t>﻿Residence</t>
  </si>
  <si>
    <t xml:space="preserve">a </t>
  </si>
  <si>
    <t xml:space="preserve"> Western </t>
  </si>
  <si>
    <t xml:space="preserve"> a </t>
  </si>
  <si>
    <t xml:space="preserve"> Primary complete</t>
  </si>
  <si>
    <t>Table 6.6: Median age at first intercourse.</t>
  </si>
  <si>
    <t>Median age at first sexual intercourse among women by five-year age groups, age 20-49 and age 25-49, and for men, age 20-54 and 25-54, according to background characteristics, Kenya 2008-09</t>
  </si>
  <si>
    <t>Background characteristics.</t>
  </si>
  <si>
    <t>20-24</t>
  </si>
  <si>
    <t>25-29</t>
  </si>
  <si>
    <t>30-34</t>
  </si>
  <si>
    <t>35-39</t>
  </si>
  <si>
    <t>40-44</t>
  </si>
  <si>
    <t>45-49</t>
  </si>
  <si>
    <t>Women age:</t>
  </si>
  <si>
    <t>Women age 20-49</t>
  </si>
  <si>
    <t>Women age 25-49</t>
  </si>
  <si>
    <t>Women age 20-54</t>
  </si>
  <si>
    <t>Women age 25-54</t>
  </si>
  <si>
    <t>Total</t>
  </si>
  <si>
    <t>a = Omitted because less than 50 percent of the respondents had intercourse for the first time before reaching the</t>
  </si>
  <si>
    <t>beginning of the age group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</si>
  <si>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Numbers in parentheses are based on 25-49 unweighted cases.</t>
    </r>
  </si>
  <si>
    <t xml:space="preserve">Have another, undecided when </t>
  </si>
  <si>
    <t xml:space="preserve"> Undecided </t>
  </si>
  <si>
    <t xml:space="preserve"> Want no more </t>
  </si>
  <si>
    <t xml:space="preserve"> Declared infecund </t>
  </si>
  <si>
    <t xml:space="preserve"> Missing</t>
  </si>
  <si>
    <t xml:space="preserve"> Number </t>
  </si>
  <si>
    <t>child if the respondent’s wife is pregnant (or if any wife is pregnant for men with more than one current wife).</t>
  </si>
  <si>
    <t>MEN</t>
  </si>
  <si>
    <t>WOMEN.</t>
  </si>
  <si>
    <t>6+</t>
  </si>
  <si>
    <t>Total 15-49.</t>
  </si>
  <si>
    <t>Desire for children.</t>
  </si>
  <si>
    <t>Table 7.1 Fertility preferences by number of living children</t>
  </si>
  <si>
    <t>Percent distribution of currently married women and currently married men age 15-49 by desire for children,</t>
  </si>
  <si>
    <t>according to number of living children, Kenya 2008-09</t>
  </si>
  <si>
    <t xml:space="preserve">2 Wants next birth within 2 years. </t>
  </si>
  <si>
    <t>3 Wants to delay next birth for 2 or more years.</t>
  </si>
  <si>
    <t xml:space="preserve">﻿1 The number of living children includes current pregnancy for women; for men, it includes one additional - </t>
  </si>
  <si>
    <t xml:space="preserve">4 Includes both female and male sterilisation. </t>
  </si>
  <si>
    <t xml:space="preserve">﻿Have another soon (2). </t>
  </si>
  <si>
    <t>Have another later (3).</t>
  </si>
  <si>
    <t xml:space="preserve"> Sterilised (4).</t>
  </si>
  <si>
    <t xml:space="preserve">Have another later (3). </t>
  </si>
  <si>
    <t>Percentage of currently married women age 15-49 with unmet need for family planning, percentage with met need for family planning, the total</t>
  </si>
  <si>
    <t>demand for family planning, and the percentage for whom the demand for contraception is satisfied, by background characteristics, and totals for</t>
  </si>
  <si>
    <t>unmarried women and all women, Kenya 2008-09</t>
  </si>
  <si>
    <t>﻿ Nyanza</t>
  </si>
  <si>
    <t xml:space="preserve"> Currently married women </t>
  </si>
  <si>
    <t xml:space="preserve"> Unmarried women </t>
  </si>
  <si>
    <t xml:space="preserve"> All women </t>
  </si>
  <si>
    <t>Residence.</t>
  </si>
  <si>
    <t>Age.</t>
  </si>
  <si>
    <t>For spacing.</t>
  </si>
  <si>
    <t>For limiting.</t>
  </si>
  <si>
    <t>Percentage of demand satisfied.</t>
  </si>
  <si>
    <t>Number of women satisfied.</t>
  </si>
  <si>
    <t>Total demand for family planning.</t>
  </si>
  <si>
    <t>Unmet need for family planning (1).</t>
  </si>
  <si>
    <t>Met need for family planning (currently using (2)).</t>
  </si>
  <si>
    <t xml:space="preserve">﻿1 Unmet need for spacing: Includes women who are fecund and not using family planning and who say they want to wait two or more years for </t>
  </si>
  <si>
    <t xml:space="preserve">their next birth, or who say they are unsure whether they want another child, or who want another child but are unsure when to have the child. </t>
  </si>
  <si>
    <t xml:space="preserve">In addition, unmet need for spacing includes pregnant women whose current pregnancy was mistimed, or whose last pregnancy was unwanted </t>
  </si>
  <si>
    <t xml:space="preserve">but who now say they want more children. Unmet need for spacing also includes amenorrhoeic women whose last birth was mistimed, or whose </t>
  </si>
  <si>
    <t xml:space="preserve">last birth was unwanted but who now say they want more children. </t>
  </si>
  <si>
    <t xml:space="preserve">Unmet need for limiting: Includes women who are fecund and not using family planning and who say they do not want another child. In </t>
  </si>
  <si>
    <t xml:space="preserve">addition, unmet need for limiting includes pregnant women whose current pregnancy was unwanted but who now say they do not want more </t>
  </si>
  <si>
    <t xml:space="preserve">children or who are undecided whether they want another child. Unmet need for limiting also includes amenorrhoeic women whose last birth </t>
  </si>
  <si>
    <t xml:space="preserve">was unwanted but who now say they do not want more children or who are undecided whether they want another child. 2 Using for spacing is defined as women who are using some method of family planning and say they want to have another child or are undecided </t>
  </si>
  <si>
    <t xml:space="preserve">whether to have another. Using for limiting is defined as women who are using and who want no more children. Note that the specific methods </t>
  </si>
  <si>
    <t xml:space="preserve">used are not taken into account here. </t>
  </si>
  <si>
    <t xml:space="preserve">﻿ 1 </t>
  </si>
  <si>
    <t xml:space="preserve"> 4+ </t>
  </si>
  <si>
    <t xml:space="preserve">* </t>
  </si>
  <si>
    <t xml:space="preserve">﻿ &lt;20 </t>
  </si>
  <si>
    <t xml:space="preserve">﻿ 20-24 </t>
  </si>
  <si>
    <t xml:space="preserve">﻿ 30-34 </t>
  </si>
  <si>
    <t>Birth Order.</t>
  </si>
  <si>
    <t>Mothers age at birth.</t>
  </si>
  <si>
    <t>Birth order and mothers age at birth.</t>
  </si>
  <si>
    <t>Wanted then</t>
  </si>
  <si>
    <t>wanted later.</t>
  </si>
  <si>
    <t>wanted no more.</t>
  </si>
  <si>
    <t>missing.</t>
  </si>
  <si>
    <t xml:space="preserve">Total. </t>
  </si>
  <si>
    <t>Number of births.</t>
  </si>
  <si>
    <t>PLANNING STATUS OF BIRTH.</t>
  </si>
  <si>
    <t>Table 7.6: Fertility planning status.</t>
  </si>
  <si>
    <t>﻿Note: An asterisk denotes a figure based on fewer than 25 unweighted cases that has been suppressed.</t>
  </si>
  <si>
    <t xml:space="preserve">Source </t>
  </si>
  <si>
    <t>Kenya Demographic and Health Survey2008/9</t>
  </si>
  <si>
    <t>Source: Kenya Demographic and Health Survery 2008-09</t>
  </si>
  <si>
    <r>
      <t>Source: K</t>
    </r>
    <r>
      <rPr>
        <i/>
        <sz val="11"/>
        <color theme="1"/>
        <rFont val="Calibri"/>
        <family val="2"/>
        <scheme val="minor"/>
      </rPr>
      <t>enya Demographic and Health Survery 2008-09</t>
    </r>
  </si>
  <si>
    <t xml:space="preserve">Table 5.1: Knowledge of contraceptive methods </t>
  </si>
  <si>
    <t xml:space="preserve">Percentage of all respondents, currently married respondents, and sexually active unmarried respondents age                  </t>
  </si>
  <si>
    <t>15-49 who know any contraceptive method, by specific method, Kenya 2008-09</t>
  </si>
  <si>
    <t xml:space="preserve">Fertlity rate versus child death rate </t>
  </si>
  <si>
    <t>Fertility rate</t>
  </si>
  <si>
    <t>Death rate per 100</t>
  </si>
  <si>
    <t>Secondary</t>
  </si>
  <si>
    <t>Table 7.3 Need and demand for family planning among women</t>
  </si>
  <si>
    <t>CALCULATION</t>
  </si>
  <si>
    <t>No. of induced abortions in 2012.</t>
  </si>
  <si>
    <t>No. of women who received post abortion care due to complications of BOTH induced AND spontaneous abortions in health facilities in 2012.</t>
  </si>
  <si>
    <t>No. of women who received post abortion care due to complications due to induced abortions in 2012.</t>
  </si>
  <si>
    <t>76% of 157762 (or 25% of the 464690)</t>
  </si>
  <si>
    <t xml:space="preserve">No. of women who received post abortion care due to spontaneous abortions occurring after 12 weeks of pregnancy and before 22 weeks of pregnancy. </t>
  </si>
  <si>
    <t>KDHS 2008/9 Unmet FP need.</t>
  </si>
  <si>
    <t>Women who were treated and did not use any contraception at all.</t>
  </si>
  <si>
    <t>70% of 119912</t>
  </si>
  <si>
    <t>Those who had unmet needs.</t>
  </si>
  <si>
    <t>Conclussion.</t>
  </si>
  <si>
    <t>83938= 18% of 464690.</t>
  </si>
  <si>
    <t>These deaths would have been averted last year if unmet need of 26% was met.</t>
  </si>
  <si>
    <r>
      <t xml:space="preserve">The number of abortions that would have been averted if unmet need for family planning were met is: </t>
    </r>
    <r>
      <rPr>
        <b/>
        <sz val="11"/>
        <color theme="1"/>
        <rFont val="Calibri"/>
        <family val="2"/>
        <scheme val="minor"/>
      </rPr>
      <t>83,938</t>
    </r>
  </si>
  <si>
    <t>CURRENTLY MARRIED WOMEN.</t>
  </si>
  <si>
    <t>ALL SEXUALLY ACTIVE WOMEN*</t>
  </si>
  <si>
    <t>SEXUALLY ACTIVE UNMARRIED WOMEN*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</si>
  <si>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If mor than one method is used, only the most effective method is considered in this tabulation.</t>
    </r>
  </si>
  <si>
    <t>*Women who have had sexual intercourse within 30 days preceding the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</si>
</sst>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\-&quot;$&quot;#,##0"/>
    <numFmt numFmtId="165" formatCode="0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2"/>
      <name val="Helvetica"/>
    </font>
    <font>
      <b/>
      <sz val="18"/>
      <name val="Arial"/>
      <family val="2"/>
    </font>
    <font>
      <b/>
      <sz val="12"/>
      <name val="Arial"/>
      <family val="2"/>
    </font>
    <font>
      <sz val="10"/>
      <name val="Geneva"/>
    </font>
    <font>
      <sz val="9"/>
      <name val="Helvetica"/>
    </font>
    <font>
      <b/>
      <i/>
      <sz val="9"/>
      <name val="Helvetica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i/>
      <sz val="10"/>
      <color rgb="FF000000"/>
      <name val="Arial"/>
      <family val="2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4" fillId="0" borderId="0"/>
    <xf numFmtId="0" fontId="5" fillId="0" borderId="0"/>
    <xf numFmtId="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65" fontId="9" fillId="0" borderId="4" applyNumberFormat="0" applyFill="0" applyBorder="0" applyProtection="0">
      <alignment horizontal="left"/>
    </xf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4" applyNumberFormat="0" applyFill="0" applyBorder="0" applyProtection="0">
      <alignment horizontal="left"/>
    </xf>
    <xf numFmtId="165" fontId="13" fillId="0" borderId="4" applyNumberFormat="0" applyFill="0" applyBorder="0" applyProtection="0">
      <alignment horizontal="right"/>
    </xf>
    <xf numFmtId="0" fontId="8" fillId="0" borderId="16" applyNumberFormat="0" applyFont="0" applyBorder="0" applyAlignment="0" applyProtection="0"/>
    <xf numFmtId="0" fontId="8" fillId="0" borderId="16" applyNumberFormat="0" applyFont="0" applyBorder="0" applyAlignment="0" applyProtection="0"/>
    <xf numFmtId="0" fontId="8" fillId="0" borderId="16" applyNumberFormat="0" applyFont="0" applyBorder="0" applyAlignment="0" applyProtection="0"/>
    <xf numFmtId="0" fontId="8" fillId="0" borderId="16" applyNumberFormat="0" applyFont="0" applyBorder="0" applyAlignment="0" applyProtection="0"/>
    <xf numFmtId="0" fontId="8" fillId="0" borderId="16" applyNumberFormat="0" applyFont="0" applyBorder="0" applyAlignment="0" applyProtection="0"/>
    <xf numFmtId="0" fontId="8" fillId="0" borderId="16" applyNumberFormat="0" applyFont="0" applyBorder="0" applyAlignment="0" applyProtection="0"/>
    <xf numFmtId="0" fontId="8" fillId="0" borderId="16" applyNumberFormat="0" applyFont="0" applyBorder="0" applyAlignment="0" applyProtection="0"/>
    <xf numFmtId="165" fontId="14" fillId="0" borderId="0" applyNumberFormat="0" applyFill="0" applyBorder="0" applyAlignment="0" applyProtection="0">
      <alignment horizontal="left"/>
    </xf>
    <xf numFmtId="0" fontId="15" fillId="0" borderId="0"/>
  </cellStyleXfs>
  <cellXfs count="16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3" xfId="0" applyFont="1" applyBorder="1"/>
    <xf numFmtId="0" fontId="1" fillId="0" borderId="6" xfId="0" applyFont="1" applyBorder="1"/>
    <xf numFmtId="0" fontId="0" fillId="0" borderId="1" xfId="0" applyBorder="1" applyAlignment="1">
      <alignment horizontal="left"/>
    </xf>
    <xf numFmtId="0" fontId="2" fillId="0" borderId="3" xfId="0" applyFont="1" applyBorder="1"/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3" xfId="0" applyBorder="1"/>
    <xf numFmtId="0" fontId="2" fillId="0" borderId="0" xfId="0" applyFont="1"/>
    <xf numFmtId="0" fontId="21" fillId="0" borderId="0" xfId="38" applyFont="1" applyFill="1" applyBorder="1" applyAlignment="1">
      <alignment horizontal="left" vertical="top"/>
    </xf>
    <xf numFmtId="0" fontId="15" fillId="0" borderId="0" xfId="38" applyFill="1" applyBorder="1"/>
    <xf numFmtId="0" fontId="17" fillId="0" borderId="0" xfId="38" applyFont="1" applyFill="1" applyBorder="1" applyAlignment="1">
      <alignment horizontal="left" vertical="top" wrapText="1"/>
    </xf>
    <xf numFmtId="0" fontId="6" fillId="0" borderId="0" xfId="38" applyFont="1" applyFill="1" applyBorder="1" applyAlignment="1">
      <alignment horizontal="left" vertical="top"/>
    </xf>
    <xf numFmtId="0" fontId="6" fillId="0" borderId="0" xfId="38" applyFont="1" applyFill="1" applyBorder="1" applyAlignment="1">
      <alignment horizontal="center" vertical="top"/>
    </xf>
    <xf numFmtId="0" fontId="19" fillId="0" borderId="0" xfId="38" applyFont="1" applyFill="1" applyBorder="1"/>
    <xf numFmtId="0" fontId="22" fillId="0" borderId="0" xfId="38" applyFont="1" applyFill="1" applyBorder="1"/>
    <xf numFmtId="0" fontId="16" fillId="0" borderId="3" xfId="38" applyFont="1" applyFill="1" applyBorder="1"/>
    <xf numFmtId="0" fontId="16" fillId="0" borderId="4" xfId="38" applyFont="1" applyFill="1" applyBorder="1"/>
    <xf numFmtId="0" fontId="16" fillId="0" borderId="5" xfId="38" applyFont="1" applyFill="1" applyBorder="1"/>
    <xf numFmtId="0" fontId="17" fillId="0" borderId="6" xfId="38" applyFont="1" applyFill="1" applyBorder="1" applyAlignment="1">
      <alignment vertical="top" wrapText="1"/>
    </xf>
    <xf numFmtId="0" fontId="17" fillId="0" borderId="7" xfId="38" applyFont="1" applyFill="1" applyBorder="1" applyAlignment="1">
      <alignment horizontal="center" vertical="top" wrapText="1"/>
    </xf>
    <xf numFmtId="0" fontId="16" fillId="0" borderId="6" xfId="38" applyFont="1" applyFill="1" applyBorder="1"/>
    <xf numFmtId="0" fontId="15" fillId="0" borderId="7" xfId="38" applyFill="1" applyBorder="1"/>
    <xf numFmtId="0" fontId="6" fillId="0" borderId="6" xfId="38" applyFont="1" applyFill="1" applyBorder="1" applyAlignment="1">
      <alignment horizontal="left" vertical="top"/>
    </xf>
    <xf numFmtId="0" fontId="6" fillId="0" borderId="7" xfId="38" applyFont="1" applyFill="1" applyBorder="1" applyAlignment="1">
      <alignment horizontal="center" vertical="top"/>
    </xf>
    <xf numFmtId="0" fontId="7" fillId="0" borderId="6" xfId="38" applyFont="1" applyFill="1" applyBorder="1" applyAlignment="1">
      <alignment horizontal="left" vertical="top"/>
    </xf>
    <xf numFmtId="0" fontId="6" fillId="0" borderId="7" xfId="38" applyFont="1" applyFill="1" applyBorder="1" applyAlignment="1">
      <alignment horizontal="left" vertical="top"/>
    </xf>
    <xf numFmtId="0" fontId="6" fillId="0" borderId="8" xfId="38" applyFont="1" applyFill="1" applyBorder="1" applyAlignment="1">
      <alignment horizontal="left" vertical="top"/>
    </xf>
    <xf numFmtId="0" fontId="6" fillId="0" borderId="9" xfId="38" applyFont="1" applyFill="1" applyBorder="1" applyAlignment="1">
      <alignment horizontal="center" vertical="top"/>
    </xf>
    <xf numFmtId="0" fontId="6" fillId="0" borderId="10" xfId="38" applyFont="1" applyFill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3" fontId="0" fillId="0" borderId="1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3" fontId="0" fillId="0" borderId="1" xfId="0" applyNumberFormat="1" applyBorder="1" applyAlignment="1">
      <alignment horizontal="center"/>
    </xf>
    <xf numFmtId="0" fontId="1" fillId="0" borderId="11" xfId="0" applyFont="1" applyBorder="1"/>
    <xf numFmtId="0" fontId="23" fillId="0" borderId="11" xfId="0" applyFont="1" applyBorder="1"/>
    <xf numFmtId="0" fontId="0" fillId="0" borderId="2" xfId="0" applyBorder="1" applyAlignment="1">
      <alignment wrapText="1"/>
    </xf>
    <xf numFmtId="0" fontId="0" fillId="0" borderId="18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/>
    <xf numFmtId="0" fontId="0" fillId="0" borderId="21" xfId="0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16" fontId="0" fillId="0" borderId="1" xfId="0" applyNumberFormat="1" applyBorder="1"/>
    <xf numFmtId="0" fontId="1" fillId="0" borderId="2" xfId="0" applyFont="1" applyBorder="1"/>
    <xf numFmtId="0" fontId="0" fillId="0" borderId="3" xfId="0" applyBorder="1" applyAlignment="1">
      <alignment wrapText="1"/>
    </xf>
    <xf numFmtId="0" fontId="0" fillId="0" borderId="6" xfId="0" applyBorder="1" applyAlignment="1"/>
    <xf numFmtId="0" fontId="0" fillId="0" borderId="0" xfId="0" applyBorder="1" applyAlignment="1"/>
    <xf numFmtId="0" fontId="0" fillId="0" borderId="11" xfId="0" applyBorder="1" applyAlignment="1">
      <alignment wrapText="1"/>
    </xf>
    <xf numFmtId="0" fontId="23" fillId="0" borderId="3" xfId="0" applyFon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4" fillId="0" borderId="0" xfId="0" applyFont="1"/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0" fontId="7" fillId="3" borderId="7" xfId="38" applyFont="1" applyFill="1" applyBorder="1" applyAlignment="1">
      <alignment horizontal="left" vertical="top"/>
    </xf>
    <xf numFmtId="0" fontId="0" fillId="3" borderId="1" xfId="0" applyFill="1" applyBorder="1"/>
    <xf numFmtId="0" fontId="6" fillId="3" borderId="7" xfId="38" applyFont="1" applyFill="1" applyBorder="1" applyAlignment="1">
      <alignment horizontal="center" vertical="top"/>
    </xf>
    <xf numFmtId="0" fontId="1" fillId="3" borderId="0" xfId="0" applyFont="1" applyFill="1"/>
    <xf numFmtId="0" fontId="1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2" fillId="0" borderId="0" xfId="0" applyFont="1" applyAlignment="1">
      <alignment wrapText="1"/>
    </xf>
    <xf numFmtId="9" fontId="0" fillId="0" borderId="0" xfId="0" applyNumberFormat="1"/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 wrapText="1"/>
    </xf>
    <xf numFmtId="9" fontId="0" fillId="2" borderId="0" xfId="0" applyNumberFormat="1" applyFill="1" applyAlignment="1">
      <alignment horizontal="center"/>
    </xf>
    <xf numFmtId="0" fontId="0" fillId="2" borderId="0" xfId="0" applyFill="1" applyAlignment="1">
      <alignment wrapText="1"/>
    </xf>
    <xf numFmtId="0" fontId="25" fillId="2" borderId="0" xfId="0" applyFont="1" applyFill="1" applyAlignment="1">
      <alignment horizontal="center"/>
    </xf>
    <xf numFmtId="0" fontId="0" fillId="2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16" fillId="0" borderId="6" xfId="38" applyFont="1" applyFill="1" applyBorder="1" applyAlignment="1">
      <alignment horizontal="center" wrapText="1"/>
    </xf>
    <xf numFmtId="0" fontId="16" fillId="0" borderId="0" xfId="38" applyFont="1" applyFill="1" applyBorder="1" applyAlignment="1">
      <alignment horizontal="center" wrapText="1"/>
    </xf>
    <xf numFmtId="0" fontId="16" fillId="0" borderId="7" xfId="38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39">
    <cellStyle name="Comma0" xfId="3"/>
    <cellStyle name="Currency0" xfId="4"/>
    <cellStyle name="Date" xfId="5"/>
    <cellStyle name="Fixed" xfId="6"/>
    <cellStyle name="Heading" xfId="7"/>
    <cellStyle name="Heading 1 2" xfId="8"/>
    <cellStyle name="Heading 1 3" xfId="9"/>
    <cellStyle name="Heading 1 4" xfId="10"/>
    <cellStyle name="Heading 1 5" xfId="11"/>
    <cellStyle name="Heading 1 6" xfId="12"/>
    <cellStyle name="Heading 1 7" xfId="13"/>
    <cellStyle name="Heading 1 8" xfId="14"/>
    <cellStyle name="Heading 2 2" xfId="15"/>
    <cellStyle name="Heading 2 3" xfId="16"/>
    <cellStyle name="Heading 2 4" xfId="17"/>
    <cellStyle name="Heading 2 5" xfId="18"/>
    <cellStyle name="Heading 2 6" xfId="19"/>
    <cellStyle name="Heading 2 7" xfId="20"/>
    <cellStyle name="Heading 2 8" xfId="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2"/>
    <cellStyle name="Normal" xfId="0" builtinId="0"/>
    <cellStyle name="Normal 2" xfId="1"/>
    <cellStyle name="Normal 2 2" xfId="23"/>
    <cellStyle name="Normal 2 2 2" xfId="24"/>
    <cellStyle name="Normal 3" xfId="2"/>
    <cellStyle name="Normal 4" xfId="25"/>
    <cellStyle name="Normal 5" xfId="26"/>
    <cellStyle name="Normal 6" xfId="38"/>
    <cellStyle name="Normal 7" xfId="27"/>
    <cellStyle name="Stub" xfId="28"/>
    <cellStyle name="Top" xfId="29"/>
    <cellStyle name="Total 2" xfId="30"/>
    <cellStyle name="Total 3" xfId="31"/>
    <cellStyle name="Total 4" xfId="32"/>
    <cellStyle name="Total 5" xfId="33"/>
    <cellStyle name="Total 6" xfId="34"/>
    <cellStyle name="Total 7" xfId="35"/>
    <cellStyle name="Total 8" xfId="36"/>
    <cellStyle name="Totals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'myths '!$B$3</c:f>
              <c:strCache>
                <c:ptCount val="1"/>
                <c:pt idx="0">
                  <c:v>Total %</c:v>
                </c:pt>
              </c:strCache>
            </c:strRef>
          </c:tx>
          <c:invertIfNegative val="0"/>
          <c:cat>
            <c:strRef>
              <c:f>'myths '!$A$4:$A$26</c:f>
              <c:strCache>
                <c:ptCount val="23"/>
                <c:pt idx="0">
                  <c:v>Fertility related reasons</c:v>
                </c:pt>
                <c:pt idx="1">
                  <c:v>Infrequent/no sex</c:v>
                </c:pt>
                <c:pt idx="2">
                  <c:v>Menopausal/had hysterectomy</c:v>
                </c:pt>
                <c:pt idx="3">
                  <c:v>Subfecund/infecund</c:v>
                </c:pt>
                <c:pt idx="4">
                  <c:v>Wants as many children as possible</c:v>
                </c:pt>
                <c:pt idx="5">
                  <c:v>Opposition to use</c:v>
                </c:pt>
                <c:pt idx="6">
                  <c:v>Respondent opposed</c:v>
                </c:pt>
                <c:pt idx="7">
                  <c:v>Husand/Partner opposed</c:v>
                </c:pt>
                <c:pt idx="8">
                  <c:v>Religious Prohibition</c:v>
                </c:pt>
                <c:pt idx="9">
                  <c:v>Others opposed</c:v>
                </c:pt>
                <c:pt idx="10">
                  <c:v>Lack of knowledge</c:v>
                </c:pt>
                <c:pt idx="11">
                  <c:v>Knows no method</c:v>
                </c:pt>
                <c:pt idx="12">
                  <c:v>Knows no source</c:v>
                </c:pt>
                <c:pt idx="13">
                  <c:v>Method related reasons</c:v>
                </c:pt>
                <c:pt idx="14">
                  <c:v>Health Concerns</c:v>
                </c:pt>
                <c:pt idx="15">
                  <c:v>Fear of side effects</c:v>
                </c:pt>
                <c:pt idx="16">
                  <c:v>Interfere with bodys normal process</c:v>
                </c:pt>
                <c:pt idx="17">
                  <c:v>Lack of access/ too far</c:v>
                </c:pt>
                <c:pt idx="18">
                  <c:v>Cost too much</c:v>
                </c:pt>
                <c:pt idx="19">
                  <c:v>Inconvenient to use</c:v>
                </c:pt>
                <c:pt idx="20">
                  <c:v>Others </c:v>
                </c:pt>
                <c:pt idx="21">
                  <c:v>Don’t know</c:v>
                </c:pt>
                <c:pt idx="22">
                  <c:v>Missing</c:v>
                </c:pt>
              </c:strCache>
            </c:strRef>
          </c:cat>
          <c:val>
            <c:numRef>
              <c:f>'myths '!$B$4:$B$26</c:f>
              <c:numCache>
                <c:formatCode>General</c:formatCode>
                <c:ptCount val="23"/>
                <c:pt idx="1">
                  <c:v>6.7</c:v>
                </c:pt>
                <c:pt idx="2">
                  <c:v>8.5</c:v>
                </c:pt>
                <c:pt idx="3">
                  <c:v>6.9</c:v>
                </c:pt>
                <c:pt idx="4">
                  <c:v>7.8</c:v>
                </c:pt>
                <c:pt idx="6">
                  <c:v>7.9</c:v>
                </c:pt>
                <c:pt idx="7">
                  <c:v>6</c:v>
                </c:pt>
                <c:pt idx="8">
                  <c:v>9</c:v>
                </c:pt>
                <c:pt idx="9">
                  <c:v>0.1</c:v>
                </c:pt>
                <c:pt idx="11">
                  <c:v>2.2999999999999998</c:v>
                </c:pt>
                <c:pt idx="12">
                  <c:v>1.9</c:v>
                </c:pt>
                <c:pt idx="14">
                  <c:v>14.9</c:v>
                </c:pt>
                <c:pt idx="15">
                  <c:v>15.8</c:v>
                </c:pt>
                <c:pt idx="16">
                  <c:v>5.9</c:v>
                </c:pt>
                <c:pt idx="17">
                  <c:v>0.8</c:v>
                </c:pt>
                <c:pt idx="18">
                  <c:v>0.4</c:v>
                </c:pt>
                <c:pt idx="19">
                  <c:v>0.6</c:v>
                </c:pt>
                <c:pt idx="20">
                  <c:v>3.6</c:v>
                </c:pt>
                <c:pt idx="21">
                  <c:v>0.6</c:v>
                </c:pt>
                <c:pt idx="22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59520"/>
        <c:axId val="86461056"/>
      </c:barChart>
      <c:catAx>
        <c:axId val="8645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86461056"/>
        <c:crosses val="autoZero"/>
        <c:auto val="1"/>
        <c:lblAlgn val="ctr"/>
        <c:lblOffset val="100"/>
        <c:noMultiLvlLbl val="0"/>
      </c:catAx>
      <c:valAx>
        <c:axId val="8646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45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9</xdr:row>
      <xdr:rowOff>47625</xdr:rowOff>
    </xdr:from>
    <xdr:to>
      <xdr:col>9</xdr:col>
      <xdr:colOff>57150</xdr:colOff>
      <xdr:row>23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50" sqref="B50"/>
    </sheetView>
  </sheetViews>
  <sheetFormatPr defaultRowHeight="15"/>
  <cols>
    <col min="1" max="1" width="21.7109375" style="43" customWidth="1"/>
    <col min="2" max="2" width="9.140625" style="43"/>
    <col min="3" max="3" width="12" style="43" customWidth="1"/>
    <col min="4" max="5" width="9.140625" style="43"/>
    <col min="6" max="6" width="14.85546875" style="43" customWidth="1"/>
    <col min="7" max="16384" width="9.140625" style="43"/>
  </cols>
  <sheetData>
    <row r="1" spans="1:6">
      <c r="A1" s="49" t="s">
        <v>94</v>
      </c>
      <c r="B1" s="50"/>
      <c r="C1" s="50"/>
      <c r="D1" s="50"/>
      <c r="E1" s="50"/>
      <c r="F1" s="51"/>
    </row>
    <row r="2" spans="1:6" ht="28.5" customHeight="1">
      <c r="A2" s="136" t="s">
        <v>95</v>
      </c>
      <c r="B2" s="137"/>
      <c r="C2" s="137"/>
      <c r="D2" s="137"/>
      <c r="E2" s="137"/>
      <c r="F2" s="138"/>
    </row>
    <row r="3" spans="1:6" ht="55.5" customHeight="1">
      <c r="A3" s="52" t="s">
        <v>96</v>
      </c>
      <c r="B3" s="44" t="s">
        <v>97</v>
      </c>
      <c r="C3" s="44" t="s">
        <v>98</v>
      </c>
      <c r="D3" s="44" t="s">
        <v>99</v>
      </c>
      <c r="E3" s="44" t="s">
        <v>100</v>
      </c>
      <c r="F3" s="53" t="s">
        <v>72</v>
      </c>
    </row>
    <row r="4" spans="1:6">
      <c r="A4" s="54" t="s">
        <v>0</v>
      </c>
      <c r="F4" s="55"/>
    </row>
    <row r="5" spans="1:6">
      <c r="A5" s="56" t="s">
        <v>1</v>
      </c>
      <c r="B5" s="46">
        <v>32</v>
      </c>
      <c r="C5" s="46">
        <v>31</v>
      </c>
      <c r="D5" s="46">
        <v>63</v>
      </c>
      <c r="E5" s="46">
        <v>12</v>
      </c>
      <c r="F5" s="57">
        <v>74</v>
      </c>
    </row>
    <row r="6" spans="1:6">
      <c r="A6" s="56" t="s">
        <v>73</v>
      </c>
      <c r="B6" s="46">
        <v>33</v>
      </c>
      <c r="C6" s="46">
        <v>25</v>
      </c>
      <c r="D6" s="46">
        <v>58</v>
      </c>
      <c r="E6" s="46">
        <v>29</v>
      </c>
      <c r="F6" s="57">
        <v>86</v>
      </c>
    </row>
    <row r="7" spans="1:6">
      <c r="A7" s="58" t="s">
        <v>3</v>
      </c>
      <c r="B7" s="45"/>
      <c r="C7" s="45"/>
      <c r="D7" s="45"/>
      <c r="E7" s="45"/>
      <c r="F7" s="59"/>
    </row>
    <row r="8" spans="1:6">
      <c r="A8" s="56" t="s">
        <v>74</v>
      </c>
      <c r="B8" s="46">
        <v>48</v>
      </c>
      <c r="C8" s="46">
        <v>12</v>
      </c>
      <c r="D8" s="46">
        <v>60</v>
      </c>
      <c r="E8" s="46">
        <v>4</v>
      </c>
      <c r="F8" s="57">
        <v>64</v>
      </c>
    </row>
    <row r="9" spans="1:6">
      <c r="A9" s="56" t="s">
        <v>75</v>
      </c>
      <c r="B9" s="46">
        <v>31</v>
      </c>
      <c r="C9" s="46">
        <v>11</v>
      </c>
      <c r="D9" s="46">
        <v>42</v>
      </c>
      <c r="E9" s="46">
        <v>10</v>
      </c>
      <c r="F9" s="57">
        <v>51</v>
      </c>
    </row>
    <row r="10" spans="1:6">
      <c r="A10" s="56" t="s">
        <v>76</v>
      </c>
      <c r="B10" s="46">
        <v>44</v>
      </c>
      <c r="C10" s="46">
        <v>27</v>
      </c>
      <c r="D10" s="46">
        <v>71</v>
      </c>
      <c r="E10" s="46">
        <v>18</v>
      </c>
      <c r="F10" s="57">
        <v>87</v>
      </c>
    </row>
    <row r="11" spans="1:6">
      <c r="A11" s="56" t="s">
        <v>77</v>
      </c>
      <c r="B11" s="46">
        <v>31</v>
      </c>
      <c r="C11" s="46">
        <v>8</v>
      </c>
      <c r="D11" s="46">
        <v>39</v>
      </c>
      <c r="E11" s="46">
        <v>14</v>
      </c>
      <c r="F11" s="57">
        <v>52</v>
      </c>
    </row>
    <row r="12" spans="1:6">
      <c r="A12" s="56" t="s">
        <v>78</v>
      </c>
      <c r="B12" s="46">
        <v>39</v>
      </c>
      <c r="C12" s="46">
        <v>56</v>
      </c>
      <c r="D12" s="46">
        <v>95</v>
      </c>
      <c r="E12" s="46">
        <v>60</v>
      </c>
      <c r="F12" s="57">
        <v>149</v>
      </c>
    </row>
    <row r="13" spans="1:6">
      <c r="A13" s="56" t="s">
        <v>79</v>
      </c>
      <c r="B13" s="46">
        <v>30</v>
      </c>
      <c r="C13" s="46">
        <v>18</v>
      </c>
      <c r="D13" s="46">
        <v>48</v>
      </c>
      <c r="E13" s="46">
        <v>12</v>
      </c>
      <c r="F13" s="57">
        <v>59</v>
      </c>
    </row>
    <row r="14" spans="1:6">
      <c r="A14" s="56" t="s">
        <v>80</v>
      </c>
      <c r="B14" s="46">
        <v>24</v>
      </c>
      <c r="C14" s="46">
        <v>41</v>
      </c>
      <c r="D14" s="46">
        <v>65</v>
      </c>
      <c r="E14" s="46">
        <v>60</v>
      </c>
      <c r="F14" s="57">
        <v>121</v>
      </c>
    </row>
    <row r="15" spans="1:6">
      <c r="A15" s="56" t="s">
        <v>81</v>
      </c>
      <c r="B15" s="46">
        <v>33</v>
      </c>
      <c r="C15" s="46">
        <v>24</v>
      </c>
      <c r="D15" s="46">
        <v>57</v>
      </c>
      <c r="E15" s="46">
        <v>24</v>
      </c>
      <c r="F15" s="57">
        <v>80</v>
      </c>
    </row>
    <row r="16" spans="1:6">
      <c r="A16" s="58" t="s">
        <v>82</v>
      </c>
      <c r="B16" s="45"/>
      <c r="C16" s="45"/>
      <c r="D16" s="45"/>
      <c r="E16" s="45"/>
      <c r="F16" s="59"/>
    </row>
    <row r="17" spans="1:6">
      <c r="A17" s="56" t="s">
        <v>83</v>
      </c>
      <c r="B17" s="46">
        <v>39</v>
      </c>
      <c r="C17" s="46">
        <v>25</v>
      </c>
      <c r="D17" s="46">
        <v>64</v>
      </c>
      <c r="E17" s="46">
        <v>23</v>
      </c>
      <c r="F17" s="57">
        <v>86</v>
      </c>
    </row>
    <row r="18" spans="1:6">
      <c r="A18" s="56" t="s">
        <v>84</v>
      </c>
      <c r="B18" s="46">
        <v>39</v>
      </c>
      <c r="C18" s="46">
        <v>34</v>
      </c>
      <c r="D18" s="46">
        <v>73</v>
      </c>
      <c r="E18" s="46">
        <v>42</v>
      </c>
      <c r="F18" s="57">
        <v>112</v>
      </c>
    </row>
    <row r="19" spans="1:6">
      <c r="A19" s="56" t="s">
        <v>85</v>
      </c>
      <c r="B19" s="46">
        <v>25</v>
      </c>
      <c r="C19" s="46">
        <v>26</v>
      </c>
      <c r="D19" s="46">
        <v>51</v>
      </c>
      <c r="E19" s="46">
        <v>18</v>
      </c>
      <c r="F19" s="57">
        <v>68</v>
      </c>
    </row>
    <row r="20" spans="1:6">
      <c r="A20" s="56" t="s">
        <v>86</v>
      </c>
      <c r="B20" s="46">
        <v>31</v>
      </c>
      <c r="C20" s="46">
        <v>14</v>
      </c>
      <c r="D20" s="46">
        <v>45</v>
      </c>
      <c r="E20" s="46">
        <v>14</v>
      </c>
      <c r="F20" s="57">
        <v>59</v>
      </c>
    </row>
    <row r="21" spans="1:6">
      <c r="A21" s="58" t="s">
        <v>87</v>
      </c>
      <c r="B21" s="45"/>
      <c r="C21" s="45"/>
      <c r="D21" s="45"/>
      <c r="E21" s="45"/>
      <c r="F21" s="59"/>
    </row>
    <row r="22" spans="1:6">
      <c r="A22" s="56" t="s">
        <v>88</v>
      </c>
      <c r="B22" s="46">
        <v>39</v>
      </c>
      <c r="C22" s="46">
        <v>26</v>
      </c>
      <c r="D22" s="46">
        <v>66</v>
      </c>
      <c r="E22" s="46">
        <v>34</v>
      </c>
      <c r="F22" s="57">
        <v>98</v>
      </c>
    </row>
    <row r="23" spans="1:6">
      <c r="A23" s="56" t="s">
        <v>89</v>
      </c>
      <c r="B23" s="46">
        <v>33</v>
      </c>
      <c r="C23" s="46">
        <v>31</v>
      </c>
      <c r="D23" s="46">
        <v>64</v>
      </c>
      <c r="E23" s="46">
        <v>40</v>
      </c>
      <c r="F23" s="57">
        <v>102</v>
      </c>
    </row>
    <row r="24" spans="1:6">
      <c r="A24" s="56" t="s">
        <v>90</v>
      </c>
      <c r="B24" s="46">
        <v>41</v>
      </c>
      <c r="C24" s="46">
        <v>27</v>
      </c>
      <c r="D24" s="46">
        <v>67</v>
      </c>
      <c r="E24" s="46">
        <v>26</v>
      </c>
      <c r="F24" s="57">
        <v>92</v>
      </c>
    </row>
    <row r="25" spans="1:6">
      <c r="A25" s="56" t="s">
        <v>91</v>
      </c>
      <c r="B25" s="46">
        <v>21</v>
      </c>
      <c r="C25" s="46">
        <v>18</v>
      </c>
      <c r="D25" s="46">
        <v>39</v>
      </c>
      <c r="E25" s="46">
        <v>12</v>
      </c>
      <c r="F25" s="57">
        <v>51</v>
      </c>
    </row>
    <row r="26" spans="1:6">
      <c r="A26" s="60" t="s">
        <v>92</v>
      </c>
      <c r="B26" s="61">
        <v>29</v>
      </c>
      <c r="C26" s="61">
        <v>28</v>
      </c>
      <c r="D26" s="61">
        <v>57</v>
      </c>
      <c r="E26" s="61">
        <v>13</v>
      </c>
      <c r="F26" s="62">
        <v>68</v>
      </c>
    </row>
    <row r="27" spans="1:6" ht="17.25">
      <c r="A27" s="47" t="s">
        <v>101</v>
      </c>
    </row>
    <row r="29" spans="1:6">
      <c r="A29" s="42" t="s">
        <v>93</v>
      </c>
      <c r="B29" s="48"/>
      <c r="C29" s="48"/>
    </row>
  </sheetData>
  <mergeCells count="1">
    <mergeCell ref="A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A37" sqref="A37"/>
    </sheetView>
  </sheetViews>
  <sheetFormatPr defaultRowHeight="15"/>
  <cols>
    <col min="1" max="1" width="34.28515625" customWidth="1"/>
    <col min="2" max="2" width="11.5703125" customWidth="1"/>
    <col min="3" max="3" width="12.85546875" customWidth="1"/>
    <col min="4" max="4" width="12" customWidth="1"/>
    <col min="5" max="5" width="11.140625" customWidth="1"/>
    <col min="6" max="6" width="11" customWidth="1"/>
    <col min="7" max="7" width="10.28515625" customWidth="1"/>
    <col min="9" max="9" width="12.7109375" customWidth="1"/>
  </cols>
  <sheetData>
    <row r="1" spans="1:10" ht="18.75">
      <c r="A1" s="105" t="s">
        <v>262</v>
      </c>
      <c r="B1" s="6"/>
      <c r="C1" s="6"/>
      <c r="D1" s="6"/>
      <c r="E1" s="6"/>
      <c r="F1" s="6"/>
      <c r="G1" s="6"/>
      <c r="H1" s="6"/>
      <c r="I1" s="7"/>
    </row>
    <row r="2" spans="1:10">
      <c r="A2" s="34"/>
      <c r="B2" s="9"/>
      <c r="C2" s="9"/>
      <c r="D2" s="9"/>
      <c r="E2" s="9"/>
      <c r="F2" s="9"/>
      <c r="G2" s="9"/>
      <c r="H2" s="9"/>
      <c r="I2" s="10"/>
    </row>
    <row r="3" spans="1:10">
      <c r="A3" s="40" t="s">
        <v>263</v>
      </c>
      <c r="B3" s="6"/>
      <c r="C3" s="6"/>
      <c r="D3" s="6"/>
      <c r="E3" s="6"/>
      <c r="F3" s="6"/>
      <c r="G3" s="6"/>
      <c r="H3" s="6"/>
      <c r="I3" s="7"/>
    </row>
    <row r="4" spans="1:10">
      <c r="A4" s="25" t="s">
        <v>264</v>
      </c>
      <c r="B4" s="5"/>
      <c r="C4" s="5"/>
      <c r="D4" s="5"/>
      <c r="E4" s="5"/>
      <c r="F4" s="5"/>
      <c r="G4" s="5"/>
      <c r="H4" s="5"/>
      <c r="I4" s="8"/>
    </row>
    <row r="5" spans="1:10">
      <c r="A5" s="34"/>
      <c r="B5" s="9"/>
      <c r="C5" s="9"/>
      <c r="D5" s="9"/>
      <c r="E5" s="9"/>
      <c r="F5" s="9"/>
      <c r="G5" s="9"/>
      <c r="H5" s="9"/>
      <c r="I5" s="10"/>
    </row>
    <row r="6" spans="1:10">
      <c r="A6" s="2" t="s">
        <v>261</v>
      </c>
      <c r="B6" s="64">
        <v>0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 t="s">
        <v>259</v>
      </c>
      <c r="I6" s="64" t="s">
        <v>260</v>
      </c>
    </row>
    <row r="7" spans="1:10">
      <c r="A7" s="73"/>
      <c r="B7" s="109" t="s">
        <v>258</v>
      </c>
      <c r="C7" s="74"/>
      <c r="D7" s="74"/>
      <c r="E7" s="74"/>
      <c r="F7" s="74"/>
      <c r="G7" s="74"/>
      <c r="H7" s="74"/>
      <c r="I7" s="75"/>
    </row>
    <row r="8" spans="1:10">
      <c r="A8" s="3" t="s">
        <v>269</v>
      </c>
      <c r="B8" s="65">
        <v>76</v>
      </c>
      <c r="C8" s="65">
        <v>30.4</v>
      </c>
      <c r="D8" s="65">
        <v>15.1</v>
      </c>
      <c r="E8" s="65">
        <v>7.9</v>
      </c>
      <c r="F8" s="65">
        <v>5</v>
      </c>
      <c r="G8" s="65">
        <v>4.0999999999999996</v>
      </c>
      <c r="H8" s="65">
        <v>3.7</v>
      </c>
      <c r="I8" s="65">
        <v>13.7</v>
      </c>
      <c r="J8" t="s">
        <v>70</v>
      </c>
    </row>
    <row r="9" spans="1:10">
      <c r="A9" s="3" t="s">
        <v>270</v>
      </c>
      <c r="B9" s="65">
        <v>13.5</v>
      </c>
      <c r="C9" s="65">
        <v>55.2</v>
      </c>
      <c r="D9" s="65">
        <v>43.7</v>
      </c>
      <c r="E9" s="65">
        <v>26</v>
      </c>
      <c r="F9" s="65">
        <v>13.4</v>
      </c>
      <c r="G9" s="65">
        <v>8.8000000000000007</v>
      </c>
      <c r="H9" s="65">
        <v>5.7</v>
      </c>
      <c r="I9" s="65">
        <v>26.5</v>
      </c>
      <c r="J9" t="s">
        <v>70</v>
      </c>
    </row>
    <row r="10" spans="1:10">
      <c r="A10" s="3" t="s">
        <v>250</v>
      </c>
      <c r="B10" s="65">
        <v>2.7</v>
      </c>
      <c r="C10" s="65">
        <v>2.2999999999999998</v>
      </c>
      <c r="D10" s="65">
        <v>1.6</v>
      </c>
      <c r="E10" s="65">
        <v>3.6</v>
      </c>
      <c r="F10" s="65">
        <v>2.4</v>
      </c>
      <c r="G10" s="65">
        <v>1.6</v>
      </c>
      <c r="H10" s="65">
        <v>1.5</v>
      </c>
      <c r="I10" s="65">
        <v>2.2000000000000002</v>
      </c>
      <c r="J10" t="s">
        <v>70</v>
      </c>
    </row>
    <row r="11" spans="1:10">
      <c r="A11" s="3" t="s">
        <v>251</v>
      </c>
      <c r="B11" s="65">
        <v>2</v>
      </c>
      <c r="C11" s="65">
        <v>2.9</v>
      </c>
      <c r="D11" s="65">
        <v>2.9</v>
      </c>
      <c r="E11" s="65">
        <v>3.7</v>
      </c>
      <c r="F11" s="65">
        <v>4</v>
      </c>
      <c r="G11" s="65">
        <v>1.5</v>
      </c>
      <c r="H11" s="65">
        <v>2.2000000000000002</v>
      </c>
      <c r="I11" s="65">
        <v>2.9</v>
      </c>
      <c r="J11" t="s">
        <v>70</v>
      </c>
    </row>
    <row r="12" spans="1:10">
      <c r="A12" s="3" t="s">
        <v>252</v>
      </c>
      <c r="B12" s="65">
        <v>2.5</v>
      </c>
      <c r="C12" s="65">
        <v>8.1</v>
      </c>
      <c r="D12" s="65">
        <v>35.1</v>
      </c>
      <c r="E12" s="65">
        <v>54.2</v>
      </c>
      <c r="F12" s="65">
        <v>66.3</v>
      </c>
      <c r="G12" s="65">
        <v>74.7</v>
      </c>
      <c r="H12" s="65">
        <v>74.8</v>
      </c>
      <c r="I12" s="65">
        <v>48.8</v>
      </c>
      <c r="J12" t="s">
        <v>70</v>
      </c>
    </row>
    <row r="13" spans="1:10">
      <c r="A13" s="3" t="s">
        <v>271</v>
      </c>
      <c r="B13" s="65">
        <v>0</v>
      </c>
      <c r="C13" s="65">
        <v>0.3</v>
      </c>
      <c r="D13" s="65">
        <v>1.3</v>
      </c>
      <c r="E13" s="65">
        <v>3.5</v>
      </c>
      <c r="F13" s="65">
        <v>7.3</v>
      </c>
      <c r="G13" s="65">
        <v>9.3000000000000007</v>
      </c>
      <c r="H13" s="65">
        <v>10.4</v>
      </c>
      <c r="I13" s="65">
        <v>4.8</v>
      </c>
      <c r="J13" t="s">
        <v>70</v>
      </c>
    </row>
    <row r="14" spans="1:10">
      <c r="A14" s="3" t="s">
        <v>253</v>
      </c>
      <c r="B14" s="65">
        <v>3.2</v>
      </c>
      <c r="C14" s="65">
        <v>0.7</v>
      </c>
      <c r="D14" s="65">
        <v>0.2</v>
      </c>
      <c r="E14" s="65">
        <v>0.5</v>
      </c>
      <c r="F14" s="65">
        <v>1.6</v>
      </c>
      <c r="G14" s="65">
        <v>0</v>
      </c>
      <c r="H14" s="65">
        <v>1.7</v>
      </c>
      <c r="I14" s="65">
        <v>0.9</v>
      </c>
      <c r="J14" t="s">
        <v>70</v>
      </c>
    </row>
    <row r="15" spans="1:10">
      <c r="A15" s="3" t="s">
        <v>254</v>
      </c>
      <c r="B15" s="65">
        <v>0</v>
      </c>
      <c r="C15" s="65">
        <v>0</v>
      </c>
      <c r="D15" s="65">
        <v>0</v>
      </c>
      <c r="E15" s="65">
        <v>0.5</v>
      </c>
      <c r="F15" s="65">
        <v>0</v>
      </c>
      <c r="G15" s="65">
        <v>0</v>
      </c>
      <c r="H15" s="65">
        <v>0</v>
      </c>
      <c r="I15" s="65">
        <v>0.1</v>
      </c>
      <c r="J15" t="s">
        <v>70</v>
      </c>
    </row>
    <row r="16" spans="1:10" s="70" customFormat="1">
      <c r="A16" s="63" t="s">
        <v>138</v>
      </c>
      <c r="B16" s="64">
        <v>100</v>
      </c>
      <c r="C16" s="64">
        <v>100</v>
      </c>
      <c r="D16" s="64">
        <v>100</v>
      </c>
      <c r="E16" s="64">
        <v>100</v>
      </c>
      <c r="F16" s="64">
        <v>100</v>
      </c>
      <c r="G16" s="64">
        <v>100</v>
      </c>
      <c r="H16" s="64">
        <v>100</v>
      </c>
      <c r="I16" s="64">
        <v>100</v>
      </c>
      <c r="J16" s="70" t="s">
        <v>70</v>
      </c>
    </row>
    <row r="17" spans="1:10">
      <c r="A17" s="3" t="s">
        <v>255</v>
      </c>
      <c r="B17" s="65">
        <v>179</v>
      </c>
      <c r="C17" s="65">
        <v>747</v>
      </c>
      <c r="D17" s="77">
        <v>1021</v>
      </c>
      <c r="E17" s="65">
        <v>905</v>
      </c>
      <c r="F17" s="65">
        <v>733</v>
      </c>
      <c r="G17" s="65">
        <v>460</v>
      </c>
      <c r="H17" s="65">
        <v>884</v>
      </c>
      <c r="I17" s="77">
        <v>4928</v>
      </c>
      <c r="J17" t="s">
        <v>70</v>
      </c>
    </row>
    <row r="18" spans="1:10">
      <c r="A18" s="104"/>
      <c r="B18" s="110" t="s">
        <v>257</v>
      </c>
      <c r="C18" s="90"/>
      <c r="D18" s="90"/>
      <c r="E18" s="90"/>
      <c r="F18" s="90"/>
      <c r="G18" s="90"/>
      <c r="H18" s="90"/>
      <c r="I18" s="91"/>
    </row>
    <row r="19" spans="1:10">
      <c r="A19" s="3" t="s">
        <v>269</v>
      </c>
      <c r="B19" s="65">
        <v>73.7</v>
      </c>
      <c r="C19" s="65">
        <v>27.7</v>
      </c>
      <c r="D19" s="65">
        <v>15.7</v>
      </c>
      <c r="E19" s="65">
        <v>10.199999999999999</v>
      </c>
      <c r="F19" s="65">
        <v>9.4</v>
      </c>
      <c r="G19" s="65">
        <v>9.6</v>
      </c>
      <c r="H19" s="65">
        <v>9.4</v>
      </c>
      <c r="I19" s="65">
        <v>16.399999999999999</v>
      </c>
      <c r="J19" t="s">
        <v>70</v>
      </c>
    </row>
    <row r="20" spans="1:10">
      <c r="A20" s="3" t="s">
        <v>272</v>
      </c>
      <c r="B20" s="65">
        <v>12.3</v>
      </c>
      <c r="C20" s="65">
        <v>58.1</v>
      </c>
      <c r="D20" s="65">
        <v>42.6</v>
      </c>
      <c r="E20" s="65">
        <v>27.7</v>
      </c>
      <c r="F20" s="65">
        <v>20</v>
      </c>
      <c r="G20" s="65">
        <v>14.4</v>
      </c>
      <c r="H20" s="65">
        <v>14.7</v>
      </c>
      <c r="I20" s="65">
        <v>30.6</v>
      </c>
      <c r="J20" t="s">
        <v>70</v>
      </c>
    </row>
    <row r="21" spans="1:10">
      <c r="A21" s="3" t="s">
        <v>250</v>
      </c>
      <c r="B21" s="65">
        <v>7.3</v>
      </c>
      <c r="C21" s="65">
        <v>5.4</v>
      </c>
      <c r="D21" s="65">
        <v>2</v>
      </c>
      <c r="E21" s="65">
        <v>0.8</v>
      </c>
      <c r="F21" s="65">
        <v>1.4</v>
      </c>
      <c r="G21" s="65">
        <v>0.6</v>
      </c>
      <c r="H21" s="65">
        <v>4.5999999999999996</v>
      </c>
      <c r="I21" s="65">
        <v>2.7</v>
      </c>
      <c r="J21" t="s">
        <v>70</v>
      </c>
    </row>
    <row r="22" spans="1:10">
      <c r="A22" s="3" t="s">
        <v>251</v>
      </c>
      <c r="B22" s="65">
        <v>1.5</v>
      </c>
      <c r="C22" s="65">
        <v>1.3</v>
      </c>
      <c r="D22" s="65">
        <v>6.5</v>
      </c>
      <c r="E22" s="65">
        <v>10.5</v>
      </c>
      <c r="F22" s="65">
        <v>3.3</v>
      </c>
      <c r="G22" s="65">
        <v>2.9</v>
      </c>
      <c r="H22" s="65">
        <v>5.0999999999999996</v>
      </c>
      <c r="I22" s="65">
        <v>5.0999999999999996</v>
      </c>
      <c r="J22" t="s">
        <v>70</v>
      </c>
    </row>
    <row r="23" spans="1:10">
      <c r="A23" s="3" t="s">
        <v>252</v>
      </c>
      <c r="B23" s="65">
        <v>3.7</v>
      </c>
      <c r="C23" s="65">
        <v>7.4</v>
      </c>
      <c r="D23" s="65">
        <v>33</v>
      </c>
      <c r="E23" s="65">
        <v>50</v>
      </c>
      <c r="F23" s="65">
        <v>63.1</v>
      </c>
      <c r="G23" s="65">
        <v>72.2</v>
      </c>
      <c r="H23" s="65">
        <v>63.3</v>
      </c>
      <c r="I23" s="65">
        <v>44</v>
      </c>
      <c r="J23" t="s">
        <v>70</v>
      </c>
    </row>
    <row r="24" spans="1:10">
      <c r="A24" s="3" t="s">
        <v>271</v>
      </c>
      <c r="B24" s="65">
        <v>0.3</v>
      </c>
      <c r="C24" s="65">
        <v>0</v>
      </c>
      <c r="D24" s="65">
        <v>0</v>
      </c>
      <c r="E24" s="65">
        <v>0.3</v>
      </c>
      <c r="F24" s="65">
        <v>2.1</v>
      </c>
      <c r="G24" s="65">
        <v>0.3</v>
      </c>
      <c r="H24" s="65">
        <v>2.9</v>
      </c>
      <c r="I24" s="65">
        <v>0.9</v>
      </c>
      <c r="J24" t="s">
        <v>70</v>
      </c>
    </row>
    <row r="25" spans="1:10">
      <c r="A25" s="3" t="s">
        <v>253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0.1</v>
      </c>
      <c r="I25" s="65">
        <v>0</v>
      </c>
      <c r="J25" t="s">
        <v>70</v>
      </c>
    </row>
    <row r="26" spans="1:10">
      <c r="A26" s="3" t="s">
        <v>254</v>
      </c>
      <c r="B26" s="65">
        <v>1.1000000000000001</v>
      </c>
      <c r="C26" s="65">
        <v>0.1</v>
      </c>
      <c r="D26" s="65">
        <v>0.2</v>
      </c>
      <c r="E26" s="65">
        <v>0.5</v>
      </c>
      <c r="F26" s="65">
        <v>0.6</v>
      </c>
      <c r="G26" s="65">
        <v>0</v>
      </c>
      <c r="H26" s="65">
        <v>0</v>
      </c>
      <c r="I26" s="65">
        <v>0.3</v>
      </c>
      <c r="J26" t="s">
        <v>70</v>
      </c>
    </row>
    <row r="27" spans="1:10" s="70" customFormat="1">
      <c r="A27" s="63" t="s">
        <v>138</v>
      </c>
      <c r="B27" s="64">
        <v>100</v>
      </c>
      <c r="C27" s="64">
        <v>100</v>
      </c>
      <c r="D27" s="64">
        <v>100</v>
      </c>
      <c r="E27" s="64">
        <v>100</v>
      </c>
      <c r="F27" s="64">
        <v>100</v>
      </c>
      <c r="G27" s="64">
        <v>100</v>
      </c>
      <c r="H27" s="64">
        <v>100</v>
      </c>
      <c r="I27" s="64">
        <v>100</v>
      </c>
      <c r="J27" s="70" t="s">
        <v>70</v>
      </c>
    </row>
    <row r="28" spans="1:10">
      <c r="A28" s="106" t="s">
        <v>255</v>
      </c>
      <c r="B28" s="107">
        <v>62</v>
      </c>
      <c r="C28" s="107">
        <v>261</v>
      </c>
      <c r="D28" s="107">
        <v>322</v>
      </c>
      <c r="E28" s="107">
        <v>296</v>
      </c>
      <c r="F28" s="107">
        <v>258</v>
      </c>
      <c r="G28" s="107">
        <v>145</v>
      </c>
      <c r="H28" s="107">
        <v>249</v>
      </c>
      <c r="I28" s="108">
        <v>1592</v>
      </c>
      <c r="J28" t="s">
        <v>70</v>
      </c>
    </row>
    <row r="29" spans="1:10">
      <c r="A29" s="101"/>
      <c r="B29" s="6"/>
      <c r="C29" s="6"/>
      <c r="D29" s="6"/>
      <c r="E29" s="6"/>
      <c r="F29" s="6"/>
      <c r="G29" s="6"/>
      <c r="H29" s="6"/>
      <c r="I29" s="7"/>
    </row>
    <row r="30" spans="1:10">
      <c r="A30" s="102" t="s">
        <v>267</v>
      </c>
      <c r="B30" s="103"/>
      <c r="C30" s="5"/>
      <c r="D30" s="5"/>
      <c r="E30" s="5"/>
      <c r="F30" s="5"/>
      <c r="G30" s="5"/>
      <c r="H30" s="5"/>
      <c r="I30" s="8"/>
    </row>
    <row r="31" spans="1:10">
      <c r="A31" s="102" t="s">
        <v>256</v>
      </c>
      <c r="B31" s="103"/>
      <c r="C31" s="5"/>
      <c r="D31" s="5"/>
      <c r="E31" s="5"/>
      <c r="F31" s="5"/>
      <c r="G31" s="5"/>
      <c r="H31" s="5"/>
      <c r="I31" s="8"/>
    </row>
    <row r="32" spans="1:10">
      <c r="A32" s="25" t="s">
        <v>265</v>
      </c>
      <c r="B32" s="5"/>
      <c r="C32" s="5"/>
      <c r="D32" s="5"/>
      <c r="E32" s="5"/>
      <c r="F32" s="5"/>
      <c r="G32" s="5"/>
      <c r="H32" s="5"/>
      <c r="I32" s="8"/>
    </row>
    <row r="33" spans="1:9">
      <c r="A33" s="25" t="s">
        <v>266</v>
      </c>
      <c r="B33" s="5"/>
      <c r="C33" s="5"/>
      <c r="D33" s="5"/>
      <c r="E33" s="5"/>
      <c r="F33" s="5"/>
      <c r="G33" s="5"/>
      <c r="H33" s="5"/>
      <c r="I33" s="8"/>
    </row>
    <row r="34" spans="1:9">
      <c r="A34" s="34" t="s">
        <v>268</v>
      </c>
      <c r="B34" s="9"/>
      <c r="C34" s="9"/>
      <c r="D34" s="9"/>
      <c r="E34" s="9"/>
      <c r="F34" s="9"/>
      <c r="G34" s="9"/>
      <c r="H34" s="9"/>
      <c r="I34" s="10"/>
    </row>
    <row r="37" spans="1:9">
      <c r="A37" s="42" t="s">
        <v>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40" workbookViewId="0">
      <selection activeCell="C11" sqref="C11"/>
    </sheetView>
  </sheetViews>
  <sheetFormatPr defaultRowHeight="15"/>
  <cols>
    <col min="1" max="1" width="22" customWidth="1"/>
    <col min="2" max="2" width="12.7109375" customWidth="1"/>
    <col min="3" max="3" width="17.85546875" customWidth="1"/>
    <col min="5" max="5" width="13" customWidth="1"/>
    <col min="6" max="6" width="14" customWidth="1"/>
    <col min="8" max="8" width="11.28515625" customWidth="1"/>
    <col min="9" max="9" width="12.140625" customWidth="1"/>
    <col min="10" max="10" width="13.85546875" customWidth="1"/>
    <col min="11" max="11" width="14.28515625" customWidth="1"/>
    <col min="12" max="12" width="16.7109375" customWidth="1"/>
  </cols>
  <sheetData>
    <row r="1" spans="1:13" ht="18.75">
      <c r="A1" s="105" t="s">
        <v>329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3">
      <c r="A2" s="25" t="s">
        <v>273</v>
      </c>
      <c r="B2" s="5"/>
      <c r="C2" s="5"/>
      <c r="D2" s="5"/>
      <c r="E2" s="5"/>
      <c r="F2" s="5"/>
      <c r="G2" s="5"/>
      <c r="H2" s="5"/>
      <c r="I2" s="5"/>
      <c r="J2" s="5"/>
      <c r="K2" s="5"/>
      <c r="L2" s="8"/>
    </row>
    <row r="3" spans="1:13">
      <c r="A3" s="25" t="s">
        <v>274</v>
      </c>
      <c r="B3" s="5"/>
      <c r="C3" s="5"/>
      <c r="D3" s="5"/>
      <c r="E3" s="5"/>
      <c r="F3" s="5"/>
      <c r="G3" s="5"/>
      <c r="H3" s="5"/>
      <c r="I3" s="5"/>
      <c r="J3" s="5"/>
      <c r="K3" s="5"/>
      <c r="L3" s="8"/>
    </row>
    <row r="4" spans="1:13">
      <c r="A4" s="34" t="s">
        <v>275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3" ht="33" customHeight="1">
      <c r="A5" s="63"/>
      <c r="B5" s="163" t="s">
        <v>287</v>
      </c>
      <c r="C5" s="163"/>
      <c r="D5" s="163"/>
      <c r="E5" s="163" t="s">
        <v>288</v>
      </c>
      <c r="F5" s="163"/>
      <c r="G5" s="163"/>
      <c r="H5" s="163" t="s">
        <v>286</v>
      </c>
      <c r="I5" s="163"/>
      <c r="J5" s="163"/>
      <c r="K5" s="63"/>
      <c r="L5" s="63"/>
    </row>
    <row r="6" spans="1:13" ht="45">
      <c r="A6" s="4" t="s">
        <v>281</v>
      </c>
      <c r="B6" s="63" t="s">
        <v>282</v>
      </c>
      <c r="C6" s="63" t="s">
        <v>283</v>
      </c>
      <c r="D6" s="63" t="s">
        <v>23</v>
      </c>
      <c r="E6" s="63" t="s">
        <v>282</v>
      </c>
      <c r="F6" s="63" t="s">
        <v>283</v>
      </c>
      <c r="G6" s="63" t="s">
        <v>23</v>
      </c>
      <c r="H6" s="63" t="s">
        <v>282</v>
      </c>
      <c r="I6" s="63" t="s">
        <v>283</v>
      </c>
      <c r="J6" s="63" t="s">
        <v>23</v>
      </c>
      <c r="K6" s="63" t="s">
        <v>284</v>
      </c>
      <c r="L6" s="63" t="s">
        <v>285</v>
      </c>
    </row>
    <row r="7" spans="1:13">
      <c r="A7" s="13" t="s">
        <v>139</v>
      </c>
      <c r="B7" s="65">
        <v>25.6</v>
      </c>
      <c r="C7" s="65">
        <v>4</v>
      </c>
      <c r="D7" s="65">
        <v>29.7</v>
      </c>
      <c r="E7" s="65">
        <v>20.7</v>
      </c>
      <c r="F7" s="65">
        <v>1.8</v>
      </c>
      <c r="G7" s="65">
        <v>22.5</v>
      </c>
      <c r="H7" s="65">
        <v>46.3</v>
      </c>
      <c r="I7" s="65">
        <v>5.8</v>
      </c>
      <c r="J7" s="65">
        <v>52.2</v>
      </c>
      <c r="K7" s="65">
        <v>43.1</v>
      </c>
      <c r="L7" s="65">
        <v>212</v>
      </c>
      <c r="M7" t="s">
        <v>70</v>
      </c>
    </row>
    <row r="8" spans="1:13">
      <c r="A8" s="13" t="s">
        <v>140</v>
      </c>
      <c r="B8" s="65">
        <v>24</v>
      </c>
      <c r="C8" s="65">
        <v>6.1</v>
      </c>
      <c r="D8" s="65">
        <v>30.1</v>
      </c>
      <c r="E8" s="65">
        <v>28.2</v>
      </c>
      <c r="F8" s="65">
        <v>7.5</v>
      </c>
      <c r="G8" s="65">
        <v>35.700000000000003</v>
      </c>
      <c r="H8" s="65">
        <v>52.2</v>
      </c>
      <c r="I8" s="65">
        <v>13.6</v>
      </c>
      <c r="J8" s="65">
        <v>65.8</v>
      </c>
      <c r="K8" s="65">
        <v>54.2</v>
      </c>
      <c r="L8" s="65">
        <v>958</v>
      </c>
      <c r="M8" t="s">
        <v>70</v>
      </c>
    </row>
    <row r="9" spans="1:13">
      <c r="A9" s="13" t="s">
        <v>141</v>
      </c>
      <c r="B9" s="65">
        <v>16.600000000000001</v>
      </c>
      <c r="C9" s="65">
        <v>10</v>
      </c>
      <c r="D9" s="65">
        <v>26.7</v>
      </c>
      <c r="E9" s="65">
        <v>27.1</v>
      </c>
      <c r="F9" s="65">
        <v>18.2</v>
      </c>
      <c r="G9" s="65">
        <v>45.3</v>
      </c>
      <c r="H9" s="65">
        <v>43.7</v>
      </c>
      <c r="I9" s="65">
        <v>28.2</v>
      </c>
      <c r="J9" s="65">
        <v>72</v>
      </c>
      <c r="K9" s="65">
        <v>62.9</v>
      </c>
      <c r="L9" s="77">
        <v>1088</v>
      </c>
      <c r="M9" t="s">
        <v>70</v>
      </c>
    </row>
    <row r="10" spans="1:13">
      <c r="A10" s="13" t="s">
        <v>129</v>
      </c>
      <c r="B10" s="65">
        <v>11.5</v>
      </c>
      <c r="C10" s="65">
        <v>11</v>
      </c>
      <c r="D10" s="65">
        <v>22.4</v>
      </c>
      <c r="E10" s="65">
        <v>18.100000000000001</v>
      </c>
      <c r="F10" s="65">
        <v>36.799999999999997</v>
      </c>
      <c r="G10" s="65">
        <v>54.9</v>
      </c>
      <c r="H10" s="65">
        <v>29.6</v>
      </c>
      <c r="I10" s="65">
        <v>47.8</v>
      </c>
      <c r="J10" s="65">
        <v>77.3</v>
      </c>
      <c r="K10" s="65">
        <v>71</v>
      </c>
      <c r="L10" s="65">
        <v>962</v>
      </c>
      <c r="M10" t="s">
        <v>70</v>
      </c>
    </row>
    <row r="11" spans="1:13">
      <c r="A11" s="13" t="s">
        <v>130</v>
      </c>
      <c r="B11" s="65">
        <v>5.9</v>
      </c>
      <c r="C11" s="65">
        <v>18.7</v>
      </c>
      <c r="D11" s="65">
        <v>24.6</v>
      </c>
      <c r="E11" s="65">
        <v>9</v>
      </c>
      <c r="F11" s="65">
        <v>42.1</v>
      </c>
      <c r="G11" s="65">
        <v>51.2</v>
      </c>
      <c r="H11" s="65">
        <v>14.9</v>
      </c>
      <c r="I11" s="65">
        <v>60.9</v>
      </c>
      <c r="J11" s="65">
        <v>75.8</v>
      </c>
      <c r="K11" s="65">
        <v>67.5</v>
      </c>
      <c r="L11" s="65">
        <v>694</v>
      </c>
      <c r="M11" t="s">
        <v>70</v>
      </c>
    </row>
    <row r="12" spans="1:13">
      <c r="A12" s="13" t="s">
        <v>131</v>
      </c>
      <c r="B12" s="65">
        <v>2.1</v>
      </c>
      <c r="C12" s="65">
        <v>22.4</v>
      </c>
      <c r="D12" s="65">
        <v>24.5</v>
      </c>
      <c r="E12" s="65">
        <v>2.6</v>
      </c>
      <c r="F12" s="65">
        <v>49.9</v>
      </c>
      <c r="G12" s="65">
        <v>52.5</v>
      </c>
      <c r="H12" s="65">
        <v>4.7</v>
      </c>
      <c r="I12" s="65">
        <v>72.3</v>
      </c>
      <c r="J12" s="65">
        <v>77</v>
      </c>
      <c r="K12" s="65">
        <v>68.2</v>
      </c>
      <c r="L12" s="65">
        <v>548</v>
      </c>
      <c r="M12" t="s">
        <v>70</v>
      </c>
    </row>
    <row r="13" spans="1:13">
      <c r="A13" s="13" t="s">
        <v>132</v>
      </c>
      <c r="B13" s="65">
        <v>1.2</v>
      </c>
      <c r="C13" s="65">
        <v>20.2</v>
      </c>
      <c r="D13" s="65">
        <v>21.4</v>
      </c>
      <c r="E13" s="65">
        <v>0.6</v>
      </c>
      <c r="F13" s="65">
        <v>39.799999999999997</v>
      </c>
      <c r="G13" s="65">
        <v>40.4</v>
      </c>
      <c r="H13" s="65">
        <v>1.8</v>
      </c>
      <c r="I13" s="65">
        <v>59.9</v>
      </c>
      <c r="J13" s="65">
        <v>61.7</v>
      </c>
      <c r="K13" s="65">
        <v>65.400000000000006</v>
      </c>
      <c r="L13" s="65">
        <v>466</v>
      </c>
      <c r="M13" t="s">
        <v>70</v>
      </c>
    </row>
    <row r="14" spans="1:13">
      <c r="A14" s="13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3">
      <c r="A15" s="111" t="s">
        <v>280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1:13">
      <c r="A16" s="13" t="s">
        <v>142</v>
      </c>
      <c r="B16" s="65">
        <v>10.7</v>
      </c>
      <c r="C16" s="65">
        <v>9.5</v>
      </c>
      <c r="D16" s="65">
        <v>20.2</v>
      </c>
      <c r="E16" s="65">
        <v>29.5</v>
      </c>
      <c r="F16" s="65">
        <v>23.5</v>
      </c>
      <c r="G16" s="65">
        <v>53.1</v>
      </c>
      <c r="H16" s="65">
        <v>40.299999999999997</v>
      </c>
      <c r="I16" s="65">
        <v>33</v>
      </c>
      <c r="J16" s="65">
        <v>73.3</v>
      </c>
      <c r="K16" s="65">
        <v>72.400000000000006</v>
      </c>
      <c r="L16" s="77">
        <v>1154</v>
      </c>
      <c r="M16" t="s">
        <v>70</v>
      </c>
    </row>
    <row r="17" spans="1:13">
      <c r="A17" s="13" t="s">
        <v>143</v>
      </c>
      <c r="B17" s="65">
        <v>13.5</v>
      </c>
      <c r="C17" s="65">
        <v>13.8</v>
      </c>
      <c r="D17" s="65">
        <v>27.3</v>
      </c>
      <c r="E17" s="65">
        <v>13.8</v>
      </c>
      <c r="F17" s="65">
        <v>29.3</v>
      </c>
      <c r="G17" s="65">
        <v>43.1</v>
      </c>
      <c r="H17" s="65">
        <v>27.3</v>
      </c>
      <c r="I17" s="65">
        <v>43.1</v>
      </c>
      <c r="J17" s="65">
        <v>70.400000000000006</v>
      </c>
      <c r="K17" s="65">
        <v>61.3</v>
      </c>
      <c r="L17" s="77">
        <v>3774</v>
      </c>
      <c r="M17" t="s">
        <v>70</v>
      </c>
    </row>
    <row r="18" spans="1:13">
      <c r="A18" s="13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77"/>
    </row>
    <row r="19" spans="1:13">
      <c r="A19" s="111" t="s">
        <v>37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1:13">
      <c r="A20" s="13" t="s">
        <v>144</v>
      </c>
      <c r="B20" s="65">
        <v>6.5</v>
      </c>
      <c r="C20" s="65">
        <v>8.6</v>
      </c>
      <c r="D20" s="65">
        <v>15.1</v>
      </c>
      <c r="E20" s="65">
        <v>27.1</v>
      </c>
      <c r="F20" s="65">
        <v>28.2</v>
      </c>
      <c r="G20" s="65">
        <v>55.3</v>
      </c>
      <c r="H20" s="65">
        <v>33.6</v>
      </c>
      <c r="I20" s="65">
        <v>36.799999999999997</v>
      </c>
      <c r="J20" s="65">
        <v>70.400000000000006</v>
      </c>
      <c r="K20" s="65">
        <v>78.599999999999994</v>
      </c>
      <c r="L20" s="65">
        <v>363</v>
      </c>
      <c r="M20" t="s">
        <v>70</v>
      </c>
    </row>
    <row r="21" spans="1:13">
      <c r="A21" s="13" t="s">
        <v>133</v>
      </c>
      <c r="B21" s="65">
        <v>6.1</v>
      </c>
      <c r="C21" s="65">
        <v>9.5</v>
      </c>
      <c r="D21" s="65">
        <v>15.6</v>
      </c>
      <c r="E21" s="65">
        <v>22.5</v>
      </c>
      <c r="F21" s="65">
        <v>44.2</v>
      </c>
      <c r="G21" s="65">
        <v>66.7</v>
      </c>
      <c r="H21" s="65">
        <v>28.6</v>
      </c>
      <c r="I21" s="65">
        <v>53.6</v>
      </c>
      <c r="J21" s="65">
        <v>82.3</v>
      </c>
      <c r="K21" s="65">
        <v>81.099999999999994</v>
      </c>
      <c r="L21" s="65">
        <v>535</v>
      </c>
      <c r="M21" t="s">
        <v>70</v>
      </c>
    </row>
    <row r="22" spans="1:13">
      <c r="A22" s="13" t="s">
        <v>134</v>
      </c>
      <c r="B22" s="65">
        <v>16.2</v>
      </c>
      <c r="C22" s="65">
        <v>9.1999999999999993</v>
      </c>
      <c r="D22" s="65">
        <v>25.4</v>
      </c>
      <c r="E22" s="65">
        <v>19.3</v>
      </c>
      <c r="F22" s="65">
        <v>15</v>
      </c>
      <c r="G22" s="65">
        <v>34.299999999999997</v>
      </c>
      <c r="H22" s="65">
        <v>35.5</v>
      </c>
      <c r="I22" s="65">
        <v>24.2</v>
      </c>
      <c r="J22" s="65">
        <v>59.7</v>
      </c>
      <c r="K22" s="65">
        <v>57.4</v>
      </c>
      <c r="L22" s="65">
        <v>427</v>
      </c>
      <c r="M22" t="s">
        <v>70</v>
      </c>
    </row>
    <row r="23" spans="1:13">
      <c r="A23" s="13" t="s">
        <v>135</v>
      </c>
      <c r="B23" s="65">
        <v>10.199999999999999</v>
      </c>
      <c r="C23" s="65">
        <v>13.4</v>
      </c>
      <c r="D23" s="65">
        <v>23.7</v>
      </c>
      <c r="E23" s="65">
        <v>13.3</v>
      </c>
      <c r="F23" s="65">
        <v>38.700000000000003</v>
      </c>
      <c r="G23" s="65">
        <v>52</v>
      </c>
      <c r="H23" s="65">
        <v>23.5</v>
      </c>
      <c r="I23" s="65">
        <v>52.2</v>
      </c>
      <c r="J23" s="65">
        <v>75.7</v>
      </c>
      <c r="K23" s="65">
        <v>68.8</v>
      </c>
      <c r="L23" s="65">
        <v>844</v>
      </c>
      <c r="M23" t="s">
        <v>70</v>
      </c>
    </row>
    <row r="24" spans="1:13">
      <c r="A24" s="13" t="s">
        <v>276</v>
      </c>
      <c r="B24" s="65">
        <v>18.600000000000001</v>
      </c>
      <c r="C24" s="65">
        <v>13.1</v>
      </c>
      <c r="D24" s="65">
        <v>31.7</v>
      </c>
      <c r="E24" s="65">
        <v>14.8</v>
      </c>
      <c r="F24" s="65">
        <v>22.5</v>
      </c>
      <c r="G24" s="65">
        <v>37.299999999999997</v>
      </c>
      <c r="H24" s="65">
        <v>33.4</v>
      </c>
      <c r="I24" s="65">
        <v>35.6</v>
      </c>
      <c r="J24" s="65">
        <v>69</v>
      </c>
      <c r="K24" s="65">
        <v>54.1</v>
      </c>
      <c r="L24" s="77">
        <v>832</v>
      </c>
      <c r="M24" t="s">
        <v>70</v>
      </c>
    </row>
    <row r="25" spans="1:13">
      <c r="A25" s="13" t="s">
        <v>146</v>
      </c>
      <c r="B25" s="65">
        <v>13.7</v>
      </c>
      <c r="C25" s="65">
        <v>17.399999999999999</v>
      </c>
      <c r="D25" s="65">
        <v>31.1</v>
      </c>
      <c r="E25" s="65">
        <v>18.399999999999999</v>
      </c>
      <c r="F25" s="65">
        <v>24</v>
      </c>
      <c r="G25" s="65">
        <v>42.4</v>
      </c>
      <c r="H25" s="65">
        <v>32.1</v>
      </c>
      <c r="I25" s="65">
        <v>41.3</v>
      </c>
      <c r="J25" s="65">
        <v>73.400000000000006</v>
      </c>
      <c r="K25" s="65">
        <v>57.7</v>
      </c>
      <c r="L25" s="77">
        <v>1279</v>
      </c>
      <c r="M25" t="s">
        <v>70</v>
      </c>
    </row>
    <row r="26" spans="1:13">
      <c r="A26" s="13" t="s">
        <v>229</v>
      </c>
      <c r="B26" s="65">
        <v>13.9</v>
      </c>
      <c r="C26" s="65">
        <v>12</v>
      </c>
      <c r="D26" s="65">
        <v>25.8</v>
      </c>
      <c r="E26" s="65">
        <v>17</v>
      </c>
      <c r="F26" s="65">
        <v>29.6</v>
      </c>
      <c r="G26" s="65">
        <v>46.5</v>
      </c>
      <c r="H26" s="65">
        <v>30.8</v>
      </c>
      <c r="I26" s="65">
        <v>41.5</v>
      </c>
      <c r="J26" s="65">
        <v>72.400000000000006</v>
      </c>
      <c r="K26" s="65">
        <v>64.3</v>
      </c>
      <c r="L26" s="65">
        <v>518</v>
      </c>
      <c r="M26" t="s">
        <v>70</v>
      </c>
    </row>
    <row r="27" spans="1:13">
      <c r="A27" s="13" t="s">
        <v>136</v>
      </c>
      <c r="B27" s="65">
        <v>14.7</v>
      </c>
      <c r="C27" s="65">
        <v>1.3</v>
      </c>
      <c r="D27" s="65">
        <v>16</v>
      </c>
      <c r="E27" s="65">
        <v>3</v>
      </c>
      <c r="F27" s="65">
        <v>0.5</v>
      </c>
      <c r="G27" s="65">
        <v>3.5</v>
      </c>
      <c r="H27" s="65">
        <v>17.7</v>
      </c>
      <c r="I27" s="65">
        <v>1.7</v>
      </c>
      <c r="J27" s="65">
        <v>19.5</v>
      </c>
      <c r="K27" s="65">
        <v>17.7</v>
      </c>
      <c r="L27" s="65">
        <v>130</v>
      </c>
      <c r="M27" t="s">
        <v>70</v>
      </c>
    </row>
    <row r="28" spans="1:13">
      <c r="A28" s="13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3">
      <c r="A29" s="111" t="s">
        <v>12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3">
      <c r="A30" s="13" t="s">
        <v>148</v>
      </c>
      <c r="B30" s="65">
        <v>16.899999999999999</v>
      </c>
      <c r="C30" s="65">
        <v>8.8000000000000007</v>
      </c>
      <c r="D30" s="65">
        <v>25.7</v>
      </c>
      <c r="E30" s="65">
        <v>4.2</v>
      </c>
      <c r="F30" s="65">
        <v>10</v>
      </c>
      <c r="G30" s="65">
        <v>14.1</v>
      </c>
      <c r="H30" s="65">
        <v>21.1</v>
      </c>
      <c r="I30" s="65">
        <v>18.8</v>
      </c>
      <c r="J30" s="65">
        <v>39.799999999999997</v>
      </c>
      <c r="K30" s="65">
        <v>35.4</v>
      </c>
      <c r="L30" s="65">
        <v>565</v>
      </c>
      <c r="M30" t="s">
        <v>70</v>
      </c>
    </row>
    <row r="31" spans="1:13">
      <c r="A31" s="13" t="s">
        <v>149</v>
      </c>
      <c r="B31" s="65">
        <v>15.8</v>
      </c>
      <c r="C31" s="65">
        <v>17.3</v>
      </c>
      <c r="D31" s="65">
        <v>33.200000000000003</v>
      </c>
      <c r="E31" s="65">
        <v>12.8</v>
      </c>
      <c r="F31" s="65">
        <v>27.5</v>
      </c>
      <c r="G31" s="65">
        <v>40.299999999999997</v>
      </c>
      <c r="H31" s="65">
        <v>28.6</v>
      </c>
      <c r="I31" s="65">
        <v>44.8</v>
      </c>
      <c r="J31" s="65">
        <v>73.400000000000006</v>
      </c>
      <c r="K31" s="65">
        <v>54.8</v>
      </c>
      <c r="L31" s="77">
        <v>1440</v>
      </c>
      <c r="M31" t="s">
        <v>70</v>
      </c>
    </row>
    <row r="32" spans="1:13">
      <c r="A32" s="13" t="s">
        <v>231</v>
      </c>
      <c r="B32" s="65">
        <v>13.2</v>
      </c>
      <c r="C32" s="65">
        <v>13.8</v>
      </c>
      <c r="D32" s="65">
        <v>27</v>
      </c>
      <c r="E32" s="65">
        <v>19.5</v>
      </c>
      <c r="F32" s="65">
        <v>28.7</v>
      </c>
      <c r="G32" s="65">
        <v>48.2</v>
      </c>
      <c r="H32" s="65">
        <v>32.700000000000003</v>
      </c>
      <c r="I32" s="65">
        <v>42.5</v>
      </c>
      <c r="J32" s="65">
        <v>75.2</v>
      </c>
      <c r="K32" s="65">
        <v>64.099999999999994</v>
      </c>
      <c r="L32" s="77">
        <v>1436</v>
      </c>
      <c r="M32" t="s">
        <v>70</v>
      </c>
    </row>
    <row r="33" spans="1:13">
      <c r="A33" s="13" t="s">
        <v>151</v>
      </c>
      <c r="B33" s="65">
        <v>8.1</v>
      </c>
      <c r="C33" s="65">
        <v>8.8000000000000007</v>
      </c>
      <c r="D33" s="65">
        <v>16.899999999999999</v>
      </c>
      <c r="E33" s="65">
        <v>25.3</v>
      </c>
      <c r="F33" s="65">
        <v>34.6</v>
      </c>
      <c r="G33" s="65">
        <v>59.8</v>
      </c>
      <c r="H33" s="65">
        <v>33.4</v>
      </c>
      <c r="I33" s="65">
        <v>43.3</v>
      </c>
      <c r="J33" s="65">
        <v>76.7</v>
      </c>
      <c r="K33" s="65">
        <v>78</v>
      </c>
      <c r="L33" s="77">
        <v>1488</v>
      </c>
      <c r="M33" t="s">
        <v>70</v>
      </c>
    </row>
    <row r="34" spans="1:13">
      <c r="A34" s="13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3">
      <c r="A35" s="111" t="s">
        <v>17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</row>
    <row r="36" spans="1:13">
      <c r="A36" s="13" t="s">
        <v>153</v>
      </c>
      <c r="B36" s="65">
        <v>20.100000000000001</v>
      </c>
      <c r="C36" s="65">
        <v>17.8</v>
      </c>
      <c r="D36" s="65">
        <v>38</v>
      </c>
      <c r="E36" s="65">
        <v>7.6</v>
      </c>
      <c r="F36" s="65">
        <v>12.5</v>
      </c>
      <c r="G36" s="65">
        <v>20.100000000000001</v>
      </c>
      <c r="H36" s="65">
        <v>27.8</v>
      </c>
      <c r="I36" s="65">
        <v>30.3</v>
      </c>
      <c r="J36" s="65">
        <v>58.1</v>
      </c>
      <c r="K36" s="65">
        <v>34.6</v>
      </c>
      <c r="L36" s="65">
        <v>870</v>
      </c>
      <c r="M36" t="s">
        <v>70</v>
      </c>
    </row>
    <row r="37" spans="1:13">
      <c r="A37" s="13" t="s">
        <v>154</v>
      </c>
      <c r="B37" s="65">
        <v>15.8</v>
      </c>
      <c r="C37" s="65">
        <v>16.600000000000001</v>
      </c>
      <c r="D37" s="65">
        <v>32.5</v>
      </c>
      <c r="E37" s="65">
        <v>12.5</v>
      </c>
      <c r="F37" s="65">
        <v>27.5</v>
      </c>
      <c r="G37" s="65">
        <v>40</v>
      </c>
      <c r="H37" s="65">
        <v>28.4</v>
      </c>
      <c r="I37" s="65">
        <v>44.2</v>
      </c>
      <c r="J37" s="65">
        <v>72.5</v>
      </c>
      <c r="K37" s="65">
        <v>55.2</v>
      </c>
      <c r="L37" s="65">
        <v>883</v>
      </c>
      <c r="M37" t="s">
        <v>70</v>
      </c>
    </row>
    <row r="38" spans="1:13">
      <c r="A38" s="13" t="s">
        <v>155</v>
      </c>
      <c r="B38" s="65">
        <v>10.6</v>
      </c>
      <c r="C38" s="65">
        <v>11.7</v>
      </c>
      <c r="D38" s="65">
        <v>22.3</v>
      </c>
      <c r="E38" s="65">
        <v>14.4</v>
      </c>
      <c r="F38" s="65">
        <v>35.4</v>
      </c>
      <c r="G38" s="65">
        <v>49.8</v>
      </c>
      <c r="H38" s="65">
        <v>25</v>
      </c>
      <c r="I38" s="65">
        <v>47.1</v>
      </c>
      <c r="J38" s="65">
        <v>72.099999999999994</v>
      </c>
      <c r="K38" s="65">
        <v>69</v>
      </c>
      <c r="L38" s="65">
        <v>952</v>
      </c>
      <c r="M38" t="s">
        <v>70</v>
      </c>
    </row>
    <row r="39" spans="1:13">
      <c r="A39" s="13" t="s">
        <v>156</v>
      </c>
      <c r="B39" s="65">
        <v>11</v>
      </c>
      <c r="C39" s="65">
        <v>9.1</v>
      </c>
      <c r="D39" s="65">
        <v>20.100000000000001</v>
      </c>
      <c r="E39" s="65">
        <v>19.100000000000001</v>
      </c>
      <c r="F39" s="65">
        <v>37.9</v>
      </c>
      <c r="G39" s="65">
        <v>56.9</v>
      </c>
      <c r="H39" s="65">
        <v>30.1</v>
      </c>
      <c r="I39" s="65">
        <v>47</v>
      </c>
      <c r="J39" s="65">
        <v>77.099999999999994</v>
      </c>
      <c r="K39" s="65">
        <v>73.900000000000006</v>
      </c>
      <c r="L39" s="77">
        <v>1012</v>
      </c>
      <c r="M39" t="s">
        <v>70</v>
      </c>
    </row>
    <row r="40" spans="1:13">
      <c r="A40" s="13" t="s">
        <v>157</v>
      </c>
      <c r="B40" s="65">
        <v>8.6999999999999993</v>
      </c>
      <c r="C40" s="65">
        <v>10.199999999999999</v>
      </c>
      <c r="D40" s="65">
        <v>18.899999999999999</v>
      </c>
      <c r="E40" s="65">
        <v>29.4</v>
      </c>
      <c r="F40" s="65">
        <v>25.3</v>
      </c>
      <c r="G40" s="65">
        <v>54.7</v>
      </c>
      <c r="H40" s="65">
        <v>38.200000000000003</v>
      </c>
      <c r="I40" s="65">
        <v>35.4</v>
      </c>
      <c r="J40" s="65">
        <v>73.599999999999994</v>
      </c>
      <c r="K40" s="65">
        <v>74.3</v>
      </c>
      <c r="L40" s="77">
        <v>1211</v>
      </c>
      <c r="M40" t="s">
        <v>70</v>
      </c>
    </row>
    <row r="41" spans="1:13">
      <c r="A41" s="13" t="s">
        <v>277</v>
      </c>
      <c r="B41" s="65">
        <v>12.9</v>
      </c>
      <c r="C41" s="65">
        <v>12.8</v>
      </c>
      <c r="D41" s="65">
        <v>25.6</v>
      </c>
      <c r="E41" s="65">
        <v>17.5</v>
      </c>
      <c r="F41" s="65">
        <v>28</v>
      </c>
      <c r="G41" s="65">
        <v>45.5</v>
      </c>
      <c r="H41" s="65">
        <v>30.4</v>
      </c>
      <c r="I41" s="65">
        <v>40.700000000000003</v>
      </c>
      <c r="J41" s="65">
        <v>71.099999999999994</v>
      </c>
      <c r="K41" s="65">
        <v>64</v>
      </c>
      <c r="L41" s="77">
        <v>4928</v>
      </c>
      <c r="M41" t="s">
        <v>70</v>
      </c>
    </row>
    <row r="42" spans="1:13">
      <c r="A42" s="13" t="s">
        <v>278</v>
      </c>
      <c r="B42" s="65">
        <v>2.2000000000000002</v>
      </c>
      <c r="C42" s="65">
        <v>0.9</v>
      </c>
      <c r="D42" s="65">
        <v>3.2</v>
      </c>
      <c r="E42" s="65">
        <v>6.8</v>
      </c>
      <c r="F42" s="65">
        <v>6.4</v>
      </c>
      <c r="G42" s="65">
        <v>13.2</v>
      </c>
      <c r="H42" s="65">
        <v>9</v>
      </c>
      <c r="I42" s="65">
        <v>7.4</v>
      </c>
      <c r="J42" s="65">
        <v>16.399999999999999</v>
      </c>
      <c r="K42" s="65">
        <v>80.7</v>
      </c>
      <c r="L42" s="77">
        <v>3516</v>
      </c>
      <c r="M42" t="s">
        <v>70</v>
      </c>
    </row>
    <row r="43" spans="1:13">
      <c r="A43" s="13" t="s">
        <v>279</v>
      </c>
      <c r="B43" s="65">
        <v>8.4</v>
      </c>
      <c r="C43" s="65">
        <v>7.8</v>
      </c>
      <c r="D43" s="113">
        <v>16.3</v>
      </c>
      <c r="E43" s="65">
        <v>13</v>
      </c>
      <c r="F43" s="65">
        <v>19</v>
      </c>
      <c r="G43" s="113">
        <v>32</v>
      </c>
      <c r="H43" s="65">
        <v>21.5</v>
      </c>
      <c r="I43" s="65">
        <v>26.8</v>
      </c>
      <c r="J43" s="113">
        <v>48.3</v>
      </c>
      <c r="K43" s="65">
        <v>66.3</v>
      </c>
      <c r="L43" s="77">
        <v>8444</v>
      </c>
      <c r="M43" t="s">
        <v>70</v>
      </c>
    </row>
    <row r="44" spans="1:13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</row>
    <row r="45" spans="1:13">
      <c r="A45" s="25" t="s">
        <v>289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8"/>
    </row>
    <row r="46" spans="1:13">
      <c r="A46" s="25" t="s">
        <v>290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8"/>
    </row>
    <row r="47" spans="1:13">
      <c r="A47" s="25" t="s">
        <v>291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8"/>
    </row>
    <row r="48" spans="1:13">
      <c r="A48" s="25" t="s">
        <v>292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8"/>
    </row>
    <row r="49" spans="1:12">
      <c r="A49" s="25" t="s">
        <v>293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8"/>
    </row>
    <row r="50" spans="1:12">
      <c r="A50" s="25" t="s">
        <v>294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8"/>
    </row>
    <row r="51" spans="1:12">
      <c r="A51" s="25" t="s">
        <v>295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8"/>
    </row>
    <row r="52" spans="1:12">
      <c r="A52" s="25" t="s">
        <v>296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8"/>
    </row>
    <row r="53" spans="1:12" ht="30" customHeight="1">
      <c r="A53" s="152" t="s">
        <v>297</v>
      </c>
      <c r="B53" s="153"/>
      <c r="C53" s="153"/>
      <c r="D53" s="153"/>
      <c r="E53" s="153"/>
      <c r="F53" s="153"/>
      <c r="G53" s="153"/>
      <c r="H53" s="153"/>
      <c r="I53" s="153"/>
      <c r="J53" s="153"/>
      <c r="K53" s="97"/>
      <c r="L53" s="98"/>
    </row>
    <row r="54" spans="1:12">
      <c r="A54" s="25" t="s">
        <v>298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8"/>
    </row>
    <row r="55" spans="1:12">
      <c r="A55" s="34" t="s">
        <v>299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10"/>
    </row>
    <row r="57" spans="1:12">
      <c r="A57" t="s">
        <v>320</v>
      </c>
    </row>
  </sheetData>
  <mergeCells count="4">
    <mergeCell ref="B5:D5"/>
    <mergeCell ref="E5:G5"/>
    <mergeCell ref="H5:J5"/>
    <mergeCell ref="A53:J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3" workbookViewId="0">
      <selection activeCell="A29" sqref="A28:A29"/>
    </sheetView>
  </sheetViews>
  <sheetFormatPr defaultRowHeight="15"/>
  <cols>
    <col min="1" max="1" width="29.5703125" customWidth="1"/>
    <col min="2" max="2" width="16" customWidth="1"/>
    <col min="3" max="3" width="16.28515625" customWidth="1"/>
    <col min="4" max="4" width="12.7109375" customWidth="1"/>
    <col min="5" max="5" width="13" customWidth="1"/>
    <col min="6" max="6" width="10.85546875" customWidth="1"/>
    <col min="7" max="7" width="16.28515625" customWidth="1"/>
  </cols>
  <sheetData>
    <row r="1" spans="1:8" ht="18.75">
      <c r="A1" s="79" t="s">
        <v>316</v>
      </c>
      <c r="B1" s="74"/>
      <c r="C1" s="74"/>
      <c r="D1" s="74"/>
      <c r="E1" s="74"/>
      <c r="F1" s="74"/>
      <c r="G1" s="75"/>
    </row>
    <row r="2" spans="1:8" ht="20.25" customHeight="1">
      <c r="A2" s="76"/>
      <c r="B2" s="164" t="s">
        <v>315</v>
      </c>
      <c r="C2" s="165"/>
      <c r="D2" s="165"/>
      <c r="E2" s="165"/>
      <c r="F2" s="165"/>
      <c r="G2" s="166"/>
    </row>
    <row r="3" spans="1:8" ht="30">
      <c r="A3" s="3" t="s">
        <v>308</v>
      </c>
      <c r="B3" s="3" t="s">
        <v>309</v>
      </c>
      <c r="C3" s="3" t="s">
        <v>310</v>
      </c>
      <c r="D3" s="3" t="s">
        <v>311</v>
      </c>
      <c r="E3" s="3" t="s">
        <v>312</v>
      </c>
      <c r="F3" s="3" t="s">
        <v>313</v>
      </c>
      <c r="G3" s="3" t="s">
        <v>314</v>
      </c>
    </row>
    <row r="4" spans="1:8">
      <c r="A4" s="4" t="s">
        <v>306</v>
      </c>
      <c r="B4" s="65"/>
      <c r="C4" s="65"/>
      <c r="D4" s="65"/>
      <c r="E4" s="65"/>
      <c r="F4" s="65"/>
      <c r="G4" s="65"/>
    </row>
    <row r="5" spans="1:8">
      <c r="A5" s="64" t="s">
        <v>300</v>
      </c>
      <c r="B5" s="65">
        <v>62.2</v>
      </c>
      <c r="C5" s="65">
        <v>24.6</v>
      </c>
      <c r="D5" s="65">
        <v>13.1</v>
      </c>
      <c r="E5" s="65">
        <v>0.1</v>
      </c>
      <c r="F5" s="65">
        <v>100</v>
      </c>
      <c r="G5" s="77">
        <v>1446</v>
      </c>
      <c r="H5" t="s">
        <v>70</v>
      </c>
    </row>
    <row r="6" spans="1:8">
      <c r="A6" s="64">
        <v>2</v>
      </c>
      <c r="B6" s="65">
        <v>65.900000000000006</v>
      </c>
      <c r="C6" s="65">
        <v>26.6</v>
      </c>
      <c r="D6" s="65">
        <v>7.4</v>
      </c>
      <c r="E6" s="65">
        <v>0.1</v>
      </c>
      <c r="F6" s="65">
        <v>100</v>
      </c>
      <c r="G6" s="77">
        <v>1354</v>
      </c>
      <c r="H6" t="s">
        <v>70</v>
      </c>
    </row>
    <row r="7" spans="1:8">
      <c r="A7" s="64">
        <v>3</v>
      </c>
      <c r="B7" s="65">
        <v>59.4</v>
      </c>
      <c r="C7" s="65">
        <v>28.8</v>
      </c>
      <c r="D7" s="65">
        <v>11.7</v>
      </c>
      <c r="E7" s="65">
        <v>0</v>
      </c>
      <c r="F7" s="65">
        <v>100</v>
      </c>
      <c r="G7" s="77">
        <v>1077</v>
      </c>
      <c r="H7" t="s">
        <v>70</v>
      </c>
    </row>
    <row r="8" spans="1:8">
      <c r="A8" s="64" t="s">
        <v>301</v>
      </c>
      <c r="B8" s="65">
        <v>48.9</v>
      </c>
      <c r="C8" s="65">
        <v>24.1</v>
      </c>
      <c r="D8" s="65">
        <v>26.7</v>
      </c>
      <c r="E8" s="65">
        <v>0.3</v>
      </c>
      <c r="F8" s="65">
        <v>100</v>
      </c>
      <c r="G8" s="77">
        <v>2569</v>
      </c>
      <c r="H8" t="s">
        <v>70</v>
      </c>
    </row>
    <row r="9" spans="1:8">
      <c r="A9" s="65"/>
      <c r="B9" s="107"/>
      <c r="C9" s="107"/>
      <c r="D9" s="107"/>
      <c r="E9" s="107"/>
      <c r="F9" s="107"/>
      <c r="G9" s="108"/>
    </row>
    <row r="10" spans="1:8">
      <c r="A10" s="78" t="s">
        <v>307</v>
      </c>
      <c r="B10" s="92"/>
      <c r="C10" s="90"/>
      <c r="D10" s="90"/>
      <c r="E10" s="90"/>
      <c r="F10" s="90"/>
      <c r="G10" s="91"/>
    </row>
    <row r="11" spans="1:8">
      <c r="A11" s="65" t="s">
        <v>303</v>
      </c>
      <c r="B11" s="36">
        <v>53.2</v>
      </c>
      <c r="C11" s="36">
        <v>31.9</v>
      </c>
      <c r="D11" s="36">
        <v>14.9</v>
      </c>
      <c r="E11" s="36">
        <v>0.1</v>
      </c>
      <c r="F11" s="36">
        <v>100</v>
      </c>
      <c r="G11" s="39">
        <v>1021</v>
      </c>
      <c r="H11" t="s">
        <v>70</v>
      </c>
    </row>
    <row r="12" spans="1:8">
      <c r="A12" s="65" t="s">
        <v>304</v>
      </c>
      <c r="B12" s="65">
        <v>60.4</v>
      </c>
      <c r="C12" s="65">
        <v>29.9</v>
      </c>
      <c r="D12" s="65">
        <v>9.6</v>
      </c>
      <c r="E12" s="65">
        <v>0.1</v>
      </c>
      <c r="F12" s="65">
        <v>100</v>
      </c>
      <c r="G12" s="77">
        <v>2068</v>
      </c>
      <c r="H12" t="s">
        <v>70</v>
      </c>
    </row>
    <row r="13" spans="1:8">
      <c r="A13" s="65" t="s">
        <v>141</v>
      </c>
      <c r="B13" s="65">
        <v>61.7</v>
      </c>
      <c r="C13" s="65">
        <v>23.2</v>
      </c>
      <c r="D13" s="65">
        <v>14.9</v>
      </c>
      <c r="E13" s="65">
        <v>0.2</v>
      </c>
      <c r="F13" s="65">
        <v>100</v>
      </c>
      <c r="G13" s="77">
        <v>1589</v>
      </c>
      <c r="H13" t="s">
        <v>70</v>
      </c>
    </row>
    <row r="14" spans="1:8">
      <c r="A14" s="65" t="s">
        <v>305</v>
      </c>
      <c r="B14" s="65">
        <v>57.1</v>
      </c>
      <c r="C14" s="65">
        <v>21.1</v>
      </c>
      <c r="D14" s="65">
        <v>21.2</v>
      </c>
      <c r="E14" s="65">
        <v>0.5</v>
      </c>
      <c r="F14" s="65">
        <v>100</v>
      </c>
      <c r="G14" s="77">
        <v>1004</v>
      </c>
      <c r="H14" t="s">
        <v>70</v>
      </c>
    </row>
    <row r="15" spans="1:8">
      <c r="A15" s="65" t="s">
        <v>130</v>
      </c>
      <c r="B15" s="65">
        <v>48.8</v>
      </c>
      <c r="C15" s="65">
        <v>16</v>
      </c>
      <c r="D15" s="65">
        <v>35</v>
      </c>
      <c r="E15" s="65">
        <v>0.1</v>
      </c>
      <c r="F15" s="65">
        <v>100</v>
      </c>
      <c r="G15" s="65">
        <v>539</v>
      </c>
      <c r="H15" t="s">
        <v>70</v>
      </c>
    </row>
    <row r="16" spans="1:8">
      <c r="A16" s="65" t="s">
        <v>131</v>
      </c>
      <c r="B16" s="65">
        <v>33.700000000000003</v>
      </c>
      <c r="C16" s="65">
        <v>16.100000000000001</v>
      </c>
      <c r="D16" s="65">
        <v>50.2</v>
      </c>
      <c r="E16" s="65">
        <v>0</v>
      </c>
      <c r="F16" s="65">
        <v>100</v>
      </c>
      <c r="G16" s="65">
        <v>207</v>
      </c>
      <c r="H16" t="s">
        <v>70</v>
      </c>
    </row>
    <row r="17" spans="1:8">
      <c r="A17" s="65" t="s">
        <v>132</v>
      </c>
      <c r="B17" s="65" t="s">
        <v>302</v>
      </c>
      <c r="C17" s="65" t="s">
        <v>302</v>
      </c>
      <c r="D17" s="65" t="s">
        <v>302</v>
      </c>
      <c r="E17" s="65" t="s">
        <v>302</v>
      </c>
      <c r="F17" s="65">
        <v>100</v>
      </c>
      <c r="G17" s="65">
        <v>19</v>
      </c>
      <c r="H17" t="s">
        <v>70</v>
      </c>
    </row>
    <row r="18" spans="1:8">
      <c r="A18" s="4" t="s">
        <v>172</v>
      </c>
      <c r="B18" s="65">
        <v>57.2</v>
      </c>
      <c r="C18" s="65">
        <v>25.5</v>
      </c>
      <c r="D18" s="65">
        <v>17.100000000000001</v>
      </c>
      <c r="E18" s="65">
        <v>0.2</v>
      </c>
      <c r="F18" s="65">
        <v>100</v>
      </c>
      <c r="G18" s="77">
        <v>6445</v>
      </c>
      <c r="H18" t="s">
        <v>70</v>
      </c>
    </row>
    <row r="19" spans="1:8" ht="25.5" customHeight="1">
      <c r="A19" s="73" t="s">
        <v>317</v>
      </c>
      <c r="B19" s="74"/>
      <c r="C19" s="74"/>
      <c r="D19" s="74"/>
      <c r="E19" s="74"/>
      <c r="F19" s="74"/>
      <c r="G19" s="75"/>
    </row>
    <row r="22" spans="1:8">
      <c r="A22" t="s">
        <v>320</v>
      </c>
    </row>
  </sheetData>
  <mergeCells count="1">
    <mergeCell ref="B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I21" sqref="I21"/>
    </sheetView>
  </sheetViews>
  <sheetFormatPr defaultRowHeight="15"/>
  <cols>
    <col min="2" max="2" width="33" customWidth="1"/>
    <col min="6" max="6" width="14.140625" customWidth="1"/>
  </cols>
  <sheetData>
    <row r="1" spans="2:8">
      <c r="B1" s="123" t="s">
        <v>330</v>
      </c>
      <c r="C1" s="71"/>
      <c r="D1" s="71"/>
    </row>
    <row r="2" spans="2:8">
      <c r="B2" s="1" t="s">
        <v>331</v>
      </c>
      <c r="C2" s="71"/>
      <c r="D2" s="71"/>
      <c r="E2">
        <v>464690</v>
      </c>
    </row>
    <row r="3" spans="2:8" ht="38.25" customHeight="1">
      <c r="B3" s="1" t="s">
        <v>332</v>
      </c>
      <c r="C3" s="71"/>
      <c r="D3" s="71">
        <v>157762</v>
      </c>
      <c r="E3" s="124">
        <v>0.34</v>
      </c>
    </row>
    <row r="4" spans="2:8" ht="66.75" customHeight="1">
      <c r="B4" s="1" t="s">
        <v>333</v>
      </c>
      <c r="C4" s="125">
        <v>119912</v>
      </c>
      <c r="D4" s="126" t="s">
        <v>334</v>
      </c>
    </row>
    <row r="5" spans="2:8" ht="87.75" customHeight="1">
      <c r="B5" s="1" t="s">
        <v>335</v>
      </c>
      <c r="C5" s="125">
        <v>37850</v>
      </c>
      <c r="D5" s="127">
        <v>0.24</v>
      </c>
    </row>
    <row r="6" spans="2:8">
      <c r="B6" s="1" t="s">
        <v>336</v>
      </c>
      <c r="C6" s="71"/>
      <c r="D6" s="71"/>
      <c r="E6" s="124">
        <v>0.26</v>
      </c>
    </row>
    <row r="7" spans="2:8" ht="13.5" customHeight="1">
      <c r="B7" s="128" t="s">
        <v>337</v>
      </c>
      <c r="C7" s="129">
        <v>83938</v>
      </c>
      <c r="D7" s="125" t="s">
        <v>338</v>
      </c>
      <c r="E7" s="130"/>
      <c r="F7" s="130" t="s">
        <v>339</v>
      </c>
      <c r="G7" s="130"/>
      <c r="H7" s="130"/>
    </row>
    <row r="8" spans="2:8">
      <c r="B8" s="1"/>
      <c r="C8" s="71"/>
      <c r="D8" s="71"/>
    </row>
    <row r="9" spans="2:8">
      <c r="B9" s="131" t="s">
        <v>340</v>
      </c>
      <c r="C9" s="132" t="s">
        <v>341</v>
      </c>
      <c r="D9" s="71"/>
    </row>
    <row r="10" spans="2:8">
      <c r="B10" s="1"/>
      <c r="C10" s="71"/>
      <c r="D10" s="71"/>
    </row>
    <row r="11" spans="2:8">
      <c r="B11" s="1"/>
      <c r="C11" s="133" t="s">
        <v>342</v>
      </c>
      <c r="D11" s="71"/>
    </row>
    <row r="12" spans="2:8">
      <c r="B12" s="1"/>
      <c r="C12" s="71"/>
      <c r="D12" s="71"/>
    </row>
    <row r="13" spans="2:8" ht="28.5" customHeight="1">
      <c r="B13" s="1" t="s">
        <v>343</v>
      </c>
      <c r="C13" s="71"/>
      <c r="D13" s="71"/>
    </row>
    <row r="14" spans="2:8">
      <c r="B14" s="1"/>
      <c r="C14" s="71"/>
      <c r="D14" s="71"/>
    </row>
    <row r="15" spans="2:8">
      <c r="B15" s="1"/>
      <c r="C15" s="71"/>
      <c r="D15" s="7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5" workbookViewId="0">
      <selection activeCell="E1" sqref="E1"/>
    </sheetView>
  </sheetViews>
  <sheetFormatPr defaultRowHeight="15"/>
  <cols>
    <col min="1" max="1" width="30.5703125" customWidth="1"/>
    <col min="2" max="2" width="19" customWidth="1"/>
    <col min="3" max="3" width="22.7109375" customWidth="1"/>
    <col min="4" max="4" width="26.140625" customWidth="1"/>
    <col min="5" max="5" width="17.7109375" customWidth="1"/>
    <col min="6" max="6" width="19.42578125" customWidth="1"/>
    <col min="7" max="7" width="24.28515625" customWidth="1"/>
  </cols>
  <sheetData>
    <row r="1" spans="1:7">
      <c r="A1" s="12" t="s">
        <v>322</v>
      </c>
      <c r="B1" s="5"/>
      <c r="C1" s="5"/>
      <c r="D1" s="5"/>
      <c r="E1" s="5"/>
      <c r="F1" s="5"/>
      <c r="G1" s="8"/>
    </row>
    <row r="2" spans="1:7">
      <c r="A2" s="25" t="s">
        <v>323</v>
      </c>
      <c r="B2" s="5"/>
      <c r="C2" s="5"/>
      <c r="D2" s="5"/>
      <c r="E2" s="5"/>
      <c r="F2" s="5"/>
      <c r="G2" s="8"/>
    </row>
    <row r="3" spans="1:7">
      <c r="A3" s="25" t="s">
        <v>324</v>
      </c>
      <c r="B3" s="5"/>
      <c r="C3" s="5"/>
      <c r="D3" s="5"/>
      <c r="E3" s="5"/>
      <c r="F3" s="5"/>
      <c r="G3" s="8"/>
    </row>
    <row r="4" spans="1:7">
      <c r="A4" s="139" t="s">
        <v>42</v>
      </c>
      <c r="B4" s="142" t="s">
        <v>43</v>
      </c>
      <c r="C4" s="143"/>
      <c r="D4" s="144"/>
      <c r="E4" s="142" t="s">
        <v>44</v>
      </c>
      <c r="F4" s="143"/>
      <c r="G4" s="144"/>
    </row>
    <row r="5" spans="1:7">
      <c r="A5" s="140"/>
      <c r="B5" s="145"/>
      <c r="C5" s="146"/>
      <c r="D5" s="147"/>
      <c r="E5" s="145"/>
      <c r="F5" s="146"/>
      <c r="G5" s="147"/>
    </row>
    <row r="6" spans="1:7" ht="51" customHeight="1">
      <c r="A6" s="141"/>
      <c r="B6" s="15" t="s">
        <v>45</v>
      </c>
      <c r="C6" s="16" t="s">
        <v>46</v>
      </c>
      <c r="D6" s="17" t="s">
        <v>47</v>
      </c>
      <c r="E6" s="15" t="s">
        <v>48</v>
      </c>
      <c r="F6" s="16" t="s">
        <v>49</v>
      </c>
      <c r="G6" s="17" t="s">
        <v>50</v>
      </c>
    </row>
    <row r="7" spans="1:7">
      <c r="A7" s="12" t="s">
        <v>51</v>
      </c>
      <c r="B7" s="18">
        <v>94.6</v>
      </c>
      <c r="C7" s="19">
        <v>96.4</v>
      </c>
      <c r="D7" s="20">
        <v>97.6</v>
      </c>
      <c r="E7" s="21">
        <v>97</v>
      </c>
      <c r="F7" s="22">
        <v>98.4</v>
      </c>
      <c r="G7" s="23">
        <v>98.8</v>
      </c>
    </row>
    <row r="8" spans="1:7">
      <c r="A8" s="12"/>
      <c r="B8" s="24"/>
      <c r="C8" s="22"/>
      <c r="D8" s="23"/>
      <c r="E8" s="21"/>
      <c r="F8" s="22"/>
      <c r="G8" s="23"/>
    </row>
    <row r="9" spans="1:7">
      <c r="A9" s="12" t="s">
        <v>51</v>
      </c>
      <c r="B9" s="24">
        <v>94.6</v>
      </c>
      <c r="C9" s="22">
        <v>96.4</v>
      </c>
      <c r="D9" s="23">
        <v>97.6</v>
      </c>
      <c r="E9" s="21">
        <v>97</v>
      </c>
      <c r="F9" s="22">
        <v>98.4</v>
      </c>
      <c r="G9" s="23">
        <v>98.8</v>
      </c>
    </row>
    <row r="10" spans="1:7">
      <c r="A10" s="12" t="s">
        <v>52</v>
      </c>
      <c r="B10" s="24">
        <v>94.5</v>
      </c>
      <c r="C10" s="22">
        <v>96.2</v>
      </c>
      <c r="D10" s="23">
        <v>97.6</v>
      </c>
      <c r="E10" s="21">
        <v>96.9</v>
      </c>
      <c r="F10" s="22">
        <v>98.1</v>
      </c>
      <c r="G10" s="23">
        <v>98.8</v>
      </c>
    </row>
    <row r="11" spans="1:7">
      <c r="A11" s="25" t="s">
        <v>53</v>
      </c>
      <c r="B11" s="26">
        <v>66.8</v>
      </c>
      <c r="C11" s="27">
        <v>73.900000000000006</v>
      </c>
      <c r="D11" s="28">
        <v>63.6</v>
      </c>
      <c r="E11" s="29">
        <v>58.1</v>
      </c>
      <c r="F11" s="27">
        <v>67.5</v>
      </c>
      <c r="G11" s="28">
        <v>53.3</v>
      </c>
    </row>
    <row r="12" spans="1:7">
      <c r="A12" s="25" t="s">
        <v>54</v>
      </c>
      <c r="B12" s="26">
        <v>38.1</v>
      </c>
      <c r="C12" s="27">
        <v>41.6</v>
      </c>
      <c r="D12" s="28">
        <v>40</v>
      </c>
      <c r="E12" s="29">
        <v>48.2</v>
      </c>
      <c r="F12" s="27">
        <v>58.6</v>
      </c>
      <c r="G12" s="28">
        <v>43.5</v>
      </c>
    </row>
    <row r="13" spans="1:7">
      <c r="A13" s="26">
        <v>87.9</v>
      </c>
      <c r="B13" s="27">
        <v>92.8</v>
      </c>
      <c r="C13" s="28">
        <v>86.6</v>
      </c>
      <c r="D13" s="29">
        <v>80.599999999999994</v>
      </c>
      <c r="E13" s="27">
        <v>88.3</v>
      </c>
      <c r="F13" s="28">
        <v>81.099999999999994</v>
      </c>
    </row>
    <row r="14" spans="1:7">
      <c r="A14" s="26">
        <v>61.1</v>
      </c>
      <c r="B14" s="27">
        <v>70.099999999999994</v>
      </c>
      <c r="C14" s="28">
        <v>62.5</v>
      </c>
      <c r="D14" s="29">
        <v>40.200000000000003</v>
      </c>
      <c r="E14" s="27">
        <v>51.8</v>
      </c>
      <c r="F14" s="28">
        <v>32.799999999999997</v>
      </c>
    </row>
    <row r="15" spans="1:7">
      <c r="A15" s="25" t="s">
        <v>55</v>
      </c>
      <c r="B15" s="26">
        <v>88.5</v>
      </c>
      <c r="C15" s="27">
        <v>93.9</v>
      </c>
      <c r="D15" s="28">
        <v>89.6</v>
      </c>
      <c r="E15" s="29">
        <v>74</v>
      </c>
      <c r="F15" s="27">
        <v>86</v>
      </c>
      <c r="G15" s="28">
        <v>68.099999999999994</v>
      </c>
    </row>
    <row r="16" spans="1:7">
      <c r="A16" s="25" t="s">
        <v>56</v>
      </c>
      <c r="B16" s="26">
        <v>67.2</v>
      </c>
      <c r="C16" s="27">
        <v>76.900000000000006</v>
      </c>
      <c r="D16" s="28">
        <v>67.7</v>
      </c>
      <c r="E16" s="29">
        <v>37.6</v>
      </c>
      <c r="F16" s="27">
        <v>50.5</v>
      </c>
      <c r="G16" s="28">
        <v>33.9</v>
      </c>
    </row>
    <row r="17" spans="1:7">
      <c r="A17" s="25" t="s">
        <v>57</v>
      </c>
      <c r="B17" s="26">
        <v>89.2</v>
      </c>
      <c r="C17" s="27">
        <v>90.1</v>
      </c>
      <c r="D17" s="28">
        <v>95.8</v>
      </c>
      <c r="E17" s="29">
        <v>96.1</v>
      </c>
      <c r="F17" s="27">
        <v>97.5</v>
      </c>
      <c r="G17" s="28">
        <v>98.3</v>
      </c>
    </row>
    <row r="18" spans="1:7">
      <c r="A18" s="25" t="s">
        <v>58</v>
      </c>
      <c r="B18" s="26">
        <v>57.6</v>
      </c>
      <c r="C18" s="27">
        <v>60.4</v>
      </c>
      <c r="D18" s="28">
        <v>57.4</v>
      </c>
      <c r="E18" s="29">
        <v>61.6</v>
      </c>
      <c r="F18" s="27">
        <v>68.8</v>
      </c>
      <c r="G18" s="28">
        <v>60.2</v>
      </c>
    </row>
    <row r="19" spans="1:7">
      <c r="A19" s="25" t="s">
        <v>59</v>
      </c>
      <c r="B19" s="26">
        <v>33.9</v>
      </c>
      <c r="C19" s="27">
        <v>41.6</v>
      </c>
      <c r="D19" s="28">
        <v>26.9</v>
      </c>
      <c r="E19" s="29">
        <v>13.7</v>
      </c>
      <c r="F19" s="27">
        <v>19.5</v>
      </c>
      <c r="G19" s="28">
        <v>12.1</v>
      </c>
    </row>
    <row r="20" spans="1:7">
      <c r="A20" s="25" t="s">
        <v>60</v>
      </c>
      <c r="B20" s="26">
        <v>40.200000000000003</v>
      </c>
      <c r="C20" s="27">
        <v>42.1</v>
      </c>
      <c r="D20" s="28">
        <v>49.7</v>
      </c>
      <c r="E20" s="29">
        <v>35.700000000000003</v>
      </c>
      <c r="F20" s="27">
        <v>41.1</v>
      </c>
      <c r="G20" s="28">
        <v>38.4</v>
      </c>
    </row>
    <row r="21" spans="1:7">
      <c r="A21" s="25"/>
      <c r="B21" s="26"/>
      <c r="C21" s="27"/>
      <c r="D21" s="28"/>
      <c r="E21" s="29"/>
      <c r="F21" s="27"/>
      <c r="G21" s="28"/>
    </row>
    <row r="22" spans="1:7">
      <c r="A22" s="12" t="s">
        <v>61</v>
      </c>
      <c r="B22" s="24">
        <v>68.5</v>
      </c>
      <c r="C22" s="22">
        <v>74.3</v>
      </c>
      <c r="D22" s="23">
        <v>69.2</v>
      </c>
      <c r="E22" s="21">
        <v>69.5</v>
      </c>
      <c r="F22" s="22">
        <v>79.5</v>
      </c>
      <c r="G22" s="23">
        <v>62.9</v>
      </c>
    </row>
    <row r="23" spans="1:7">
      <c r="A23" s="25" t="s">
        <v>62</v>
      </c>
      <c r="B23" s="26">
        <v>61.5</v>
      </c>
      <c r="C23" s="27">
        <v>67.099999999999994</v>
      </c>
      <c r="D23" s="28">
        <v>60.4</v>
      </c>
      <c r="E23" s="29">
        <v>63.4</v>
      </c>
      <c r="F23" s="27">
        <v>74.3</v>
      </c>
      <c r="G23" s="28">
        <v>56.7</v>
      </c>
    </row>
    <row r="24" spans="1:7">
      <c r="A24" s="25" t="s">
        <v>63</v>
      </c>
      <c r="B24" s="26">
        <v>47.6</v>
      </c>
      <c r="C24" s="27">
        <v>53.4</v>
      </c>
      <c r="D24" s="28">
        <v>54.6</v>
      </c>
      <c r="E24" s="29">
        <v>51.4</v>
      </c>
      <c r="F24" s="27">
        <v>62.1</v>
      </c>
      <c r="G24" s="28">
        <v>46.4</v>
      </c>
    </row>
    <row r="25" spans="1:7">
      <c r="A25" s="25" t="s">
        <v>64</v>
      </c>
      <c r="B25" s="26">
        <v>6.8</v>
      </c>
      <c r="C25" s="27">
        <v>8.3000000000000007</v>
      </c>
      <c r="D25" s="28">
        <v>5.3</v>
      </c>
      <c r="E25" s="29">
        <v>3</v>
      </c>
      <c r="F25" s="27">
        <v>3.8</v>
      </c>
      <c r="G25" s="28">
        <v>2</v>
      </c>
    </row>
    <row r="26" spans="1:7">
      <c r="A26" s="25"/>
      <c r="B26" s="26"/>
      <c r="C26" s="27"/>
      <c r="D26" s="28"/>
      <c r="E26" s="29"/>
      <c r="F26" s="27"/>
      <c r="G26" s="28"/>
    </row>
    <row r="27" spans="1:7">
      <c r="A27" s="25" t="s">
        <v>65</v>
      </c>
      <c r="B27" s="26">
        <v>7.5</v>
      </c>
      <c r="C27" s="27">
        <v>8.1</v>
      </c>
      <c r="D27" s="28">
        <v>7.6</v>
      </c>
      <c r="E27" s="29">
        <v>6.6</v>
      </c>
      <c r="F27" s="27">
        <v>7.7</v>
      </c>
      <c r="G27" s="28">
        <v>6.3</v>
      </c>
    </row>
    <row r="28" spans="1:7">
      <c r="A28" s="25" t="s">
        <v>66</v>
      </c>
      <c r="B28" s="30">
        <v>8444</v>
      </c>
      <c r="C28" s="31">
        <v>4928</v>
      </c>
      <c r="D28" s="28">
        <v>318</v>
      </c>
      <c r="E28" s="32">
        <v>3258</v>
      </c>
      <c r="F28" s="31">
        <v>1592</v>
      </c>
      <c r="G28" s="28">
        <v>294</v>
      </c>
    </row>
    <row r="29" spans="1:7" ht="33.75" customHeight="1">
      <c r="A29" s="33" t="s">
        <v>67</v>
      </c>
      <c r="B29" s="26" t="s">
        <v>68</v>
      </c>
      <c r="C29" s="27" t="s">
        <v>68</v>
      </c>
      <c r="D29" s="28" t="s">
        <v>68</v>
      </c>
      <c r="E29" s="29">
        <v>6.7</v>
      </c>
      <c r="F29" s="27">
        <v>7.6</v>
      </c>
      <c r="G29" s="28">
        <v>6.3</v>
      </c>
    </row>
    <row r="30" spans="1:7">
      <c r="A30" s="34" t="s">
        <v>66</v>
      </c>
      <c r="B30" s="35" t="s">
        <v>68</v>
      </c>
      <c r="C30" s="36" t="s">
        <v>68</v>
      </c>
      <c r="D30" s="37" t="s">
        <v>68</v>
      </c>
      <c r="E30" s="38">
        <v>3465</v>
      </c>
      <c r="F30" s="39">
        <v>1780</v>
      </c>
      <c r="G30" s="37">
        <v>296</v>
      </c>
    </row>
    <row r="31" spans="1:7">
      <c r="A31" s="40" t="s">
        <v>69</v>
      </c>
      <c r="B31" s="6" t="s">
        <v>70</v>
      </c>
      <c r="C31" s="6"/>
      <c r="D31" s="6"/>
      <c r="E31" s="6"/>
      <c r="F31" s="6"/>
      <c r="G31" s="7"/>
    </row>
    <row r="32" spans="1:7">
      <c r="A32" s="25" t="s">
        <v>71</v>
      </c>
      <c r="B32" s="5"/>
      <c r="C32" s="5"/>
      <c r="D32" s="5"/>
      <c r="E32" s="5"/>
      <c r="F32" s="5"/>
      <c r="G32" s="8"/>
    </row>
    <row r="33" spans="1:7">
      <c r="A33" s="34"/>
      <c r="B33" s="9"/>
      <c r="C33" s="9"/>
      <c r="D33" s="9"/>
      <c r="E33" s="9"/>
      <c r="F33" s="9"/>
      <c r="G33" s="10"/>
    </row>
    <row r="36" spans="1:7">
      <c r="A36" s="41" t="s">
        <v>318</v>
      </c>
    </row>
    <row r="37" spans="1:7">
      <c r="A37" s="112" t="s">
        <v>319</v>
      </c>
    </row>
  </sheetData>
  <mergeCells count="3">
    <mergeCell ref="A4:A6"/>
    <mergeCell ref="B4:D5"/>
    <mergeCell ref="E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8" workbookViewId="0">
      <selection activeCell="A19" sqref="A19:B24"/>
    </sheetView>
  </sheetViews>
  <sheetFormatPr defaultRowHeight="15"/>
  <cols>
    <col min="1" max="1" width="22" customWidth="1"/>
    <col min="2" max="2" width="20.28515625" customWidth="1"/>
    <col min="3" max="3" width="19.28515625" customWidth="1"/>
    <col min="4" max="4" width="22.7109375" customWidth="1"/>
    <col min="8" max="8" width="15" customWidth="1"/>
    <col min="9" max="9" width="11.85546875" customWidth="1"/>
    <col min="10" max="10" width="19" customWidth="1"/>
  </cols>
  <sheetData>
    <row r="1" spans="1:10">
      <c r="A1" s="11" t="s">
        <v>27</v>
      </c>
      <c r="B1" s="6"/>
      <c r="C1" s="6"/>
      <c r="D1" s="7"/>
    </row>
    <row r="2" spans="1:10">
      <c r="A2" s="12" t="s">
        <v>28</v>
      </c>
      <c r="B2" s="5"/>
      <c r="C2" s="5"/>
      <c r="D2" s="8"/>
    </row>
    <row r="3" spans="1:10" ht="52.5" customHeight="1">
      <c r="A3" s="148" t="s">
        <v>29</v>
      </c>
      <c r="B3" s="148"/>
      <c r="C3" s="148"/>
      <c r="D3" s="148"/>
    </row>
    <row r="4" spans="1:10" ht="45">
      <c r="A4" s="2"/>
      <c r="B4" s="3" t="s">
        <v>24</v>
      </c>
      <c r="C4" s="3" t="s">
        <v>25</v>
      </c>
      <c r="D4" s="3" t="s">
        <v>26</v>
      </c>
      <c r="E4" s="1"/>
      <c r="H4" s="70" t="s">
        <v>325</v>
      </c>
      <c r="I4" s="70"/>
      <c r="J4" s="70"/>
    </row>
    <row r="5" spans="1:10">
      <c r="A5" s="4" t="s">
        <v>0</v>
      </c>
      <c r="B5" s="2"/>
      <c r="C5" s="2"/>
      <c r="D5" s="2"/>
      <c r="H5" s="114" t="s">
        <v>3</v>
      </c>
      <c r="I5" s="114" t="s">
        <v>326</v>
      </c>
      <c r="J5" s="115" t="s">
        <v>327</v>
      </c>
    </row>
    <row r="6" spans="1:10">
      <c r="A6" s="2" t="s">
        <v>1</v>
      </c>
      <c r="B6" s="2">
        <v>2.9</v>
      </c>
      <c r="C6" s="2">
        <v>6.7</v>
      </c>
      <c r="D6" s="2">
        <v>3.6</v>
      </c>
      <c r="H6" s="116" t="s">
        <v>74</v>
      </c>
      <c r="I6" s="116">
        <v>2.8</v>
      </c>
      <c r="J6" s="117">
        <v>6</v>
      </c>
    </row>
    <row r="7" spans="1:10">
      <c r="A7" s="2" t="s">
        <v>73</v>
      </c>
      <c r="B7" s="2">
        <v>5.2</v>
      </c>
      <c r="C7" s="2">
        <v>7.1</v>
      </c>
      <c r="D7" s="2">
        <v>6.1</v>
      </c>
      <c r="F7" s="1"/>
      <c r="H7" s="116" t="s">
        <v>75</v>
      </c>
      <c r="I7" s="116">
        <v>3.4</v>
      </c>
      <c r="J7" s="117">
        <v>5</v>
      </c>
    </row>
    <row r="8" spans="1:10">
      <c r="A8" s="2"/>
      <c r="B8" s="2"/>
      <c r="C8" s="2"/>
      <c r="D8" s="2"/>
      <c r="H8" s="116" t="s">
        <v>76</v>
      </c>
      <c r="I8" s="116">
        <v>4.8</v>
      </c>
      <c r="J8" s="117">
        <v>9</v>
      </c>
    </row>
    <row r="9" spans="1:10">
      <c r="A9" s="4" t="s">
        <v>3</v>
      </c>
      <c r="B9" s="2"/>
      <c r="C9" s="2"/>
      <c r="D9" s="2"/>
      <c r="H9" s="116" t="s">
        <v>77</v>
      </c>
      <c r="I9" s="116">
        <v>4.4000000000000004</v>
      </c>
      <c r="J9" s="117">
        <v>5</v>
      </c>
    </row>
    <row r="10" spans="1:10">
      <c r="A10" s="2" t="s">
        <v>74</v>
      </c>
      <c r="B10" s="2">
        <v>2.8</v>
      </c>
      <c r="C10" s="2">
        <v>5.5</v>
      </c>
      <c r="D10" s="2">
        <v>3.4</v>
      </c>
      <c r="H10" s="116" t="s">
        <v>78</v>
      </c>
      <c r="I10" s="116">
        <v>5.4</v>
      </c>
      <c r="J10" s="117">
        <v>15</v>
      </c>
    </row>
    <row r="11" spans="1:10">
      <c r="A11" s="2" t="s">
        <v>75</v>
      </c>
      <c r="B11" s="2">
        <v>3.4</v>
      </c>
      <c r="C11" s="2">
        <v>5</v>
      </c>
      <c r="D11" s="2">
        <v>4.4000000000000004</v>
      </c>
      <c r="H11" s="116" t="s">
        <v>79</v>
      </c>
      <c r="I11" s="116">
        <v>4.7</v>
      </c>
      <c r="J11" s="117">
        <v>6</v>
      </c>
    </row>
    <row r="12" spans="1:10">
      <c r="A12" s="2" t="s">
        <v>76</v>
      </c>
      <c r="B12" s="2">
        <v>4.8</v>
      </c>
      <c r="C12" s="2">
        <v>7.8</v>
      </c>
      <c r="D12" s="2">
        <v>5.6</v>
      </c>
      <c r="H12" s="116" t="s">
        <v>80</v>
      </c>
      <c r="I12" s="116">
        <v>5.6</v>
      </c>
      <c r="J12" s="117">
        <v>12</v>
      </c>
    </row>
    <row r="13" spans="1:10">
      <c r="A13" s="2" t="s">
        <v>77</v>
      </c>
      <c r="B13" s="2">
        <v>4.4000000000000004</v>
      </c>
      <c r="C13" s="2">
        <v>6.5</v>
      </c>
      <c r="D13" s="2">
        <v>5.6</v>
      </c>
      <c r="H13" s="116" t="s">
        <v>81</v>
      </c>
      <c r="I13" s="116">
        <v>5.9</v>
      </c>
      <c r="J13" s="117">
        <v>8</v>
      </c>
    </row>
    <row r="14" spans="1:10">
      <c r="A14" s="2" t="s">
        <v>78</v>
      </c>
      <c r="B14" s="2">
        <v>5.4</v>
      </c>
      <c r="C14" s="2">
        <v>8.1</v>
      </c>
      <c r="D14" s="2">
        <v>6.1</v>
      </c>
      <c r="H14" s="114" t="s">
        <v>246</v>
      </c>
      <c r="I14" s="114">
        <v>4.5999999999999996</v>
      </c>
      <c r="J14" s="118"/>
    </row>
    <row r="15" spans="1:10">
      <c r="A15" s="2" t="s">
        <v>79</v>
      </c>
      <c r="B15" s="2">
        <v>4.7</v>
      </c>
      <c r="C15" s="2">
        <v>6.7</v>
      </c>
      <c r="D15" s="2">
        <v>5.9</v>
      </c>
    </row>
    <row r="16" spans="1:10">
      <c r="A16" s="2" t="s">
        <v>80</v>
      </c>
      <c r="B16" s="2">
        <v>5.6</v>
      </c>
      <c r="C16" s="2">
        <v>8.9</v>
      </c>
      <c r="D16" s="2">
        <v>6.6</v>
      </c>
    </row>
    <row r="17" spans="1:4">
      <c r="A17" s="2" t="s">
        <v>81</v>
      </c>
      <c r="B17" s="2">
        <v>5.9</v>
      </c>
      <c r="C17" s="2">
        <v>11</v>
      </c>
      <c r="D17" s="2">
        <v>6.7</v>
      </c>
    </row>
    <row r="18" spans="1:4">
      <c r="A18" s="2"/>
      <c r="B18" s="2"/>
      <c r="C18" s="2"/>
      <c r="D18" s="2"/>
    </row>
    <row r="19" spans="1:4">
      <c r="A19" s="119" t="s">
        <v>137</v>
      </c>
      <c r="B19" s="120"/>
      <c r="C19" s="2"/>
      <c r="D19" s="2"/>
    </row>
    <row r="20" spans="1:4">
      <c r="A20" s="120" t="s">
        <v>83</v>
      </c>
      <c r="B20" s="120">
        <v>6.7</v>
      </c>
      <c r="C20" s="2">
        <v>9.9</v>
      </c>
      <c r="D20" s="2">
        <v>6.9</v>
      </c>
    </row>
    <row r="21" spans="1:4">
      <c r="A21" s="120" t="s">
        <v>84</v>
      </c>
      <c r="B21" s="120">
        <v>5.5</v>
      </c>
      <c r="C21" s="2">
        <v>7.9</v>
      </c>
      <c r="D21" s="2">
        <v>6.9</v>
      </c>
    </row>
    <row r="22" spans="1:4">
      <c r="A22" s="120" t="s">
        <v>85</v>
      </c>
      <c r="B22" s="120">
        <v>4.9000000000000004</v>
      </c>
      <c r="C22" s="2">
        <v>7.7</v>
      </c>
      <c r="D22" s="2">
        <v>5.4</v>
      </c>
    </row>
    <row r="23" spans="1:4">
      <c r="A23" s="120" t="s">
        <v>328</v>
      </c>
      <c r="B23" s="120">
        <v>3.1</v>
      </c>
      <c r="C23" s="2">
        <v>5</v>
      </c>
      <c r="D23" s="2">
        <v>4.0999999999999996</v>
      </c>
    </row>
    <row r="24" spans="1:4">
      <c r="A24" s="120"/>
      <c r="B24" s="120"/>
      <c r="C24" s="2"/>
      <c r="D24" s="2"/>
    </row>
    <row r="25" spans="1:4">
      <c r="A25" s="4" t="s">
        <v>87</v>
      </c>
      <c r="B25" s="2"/>
      <c r="C25" s="2"/>
      <c r="D25" s="2"/>
    </row>
    <row r="26" spans="1:4">
      <c r="A26" s="2" t="s">
        <v>88</v>
      </c>
      <c r="B26" s="2">
        <v>7</v>
      </c>
      <c r="C26" s="2">
        <v>9.9</v>
      </c>
      <c r="D26" s="2">
        <v>7.1</v>
      </c>
    </row>
    <row r="27" spans="1:4">
      <c r="A27" s="2" t="s">
        <v>89</v>
      </c>
      <c r="B27" s="2">
        <v>5.6</v>
      </c>
      <c r="C27" s="2">
        <v>7.3</v>
      </c>
      <c r="D27" s="2">
        <v>6.8</v>
      </c>
    </row>
    <row r="28" spans="1:4">
      <c r="A28" s="2" t="s">
        <v>90</v>
      </c>
      <c r="B28" s="2">
        <v>5</v>
      </c>
      <c r="C28" s="2">
        <v>6.9</v>
      </c>
      <c r="D28" s="2">
        <v>6.1</v>
      </c>
    </row>
    <row r="29" spans="1:4">
      <c r="A29" s="2" t="s">
        <v>91</v>
      </c>
      <c r="B29" s="2">
        <v>3.7</v>
      </c>
      <c r="C29" s="2">
        <v>5.0999999999999996</v>
      </c>
      <c r="D29" s="2">
        <v>4.9000000000000004</v>
      </c>
    </row>
    <row r="30" spans="1:4">
      <c r="A30" s="2" t="s">
        <v>92</v>
      </c>
      <c r="B30" s="2">
        <v>2.9</v>
      </c>
      <c r="C30" s="2">
        <v>6.5</v>
      </c>
      <c r="D30" s="2">
        <v>3.4</v>
      </c>
    </row>
    <row r="31" spans="1:4">
      <c r="A31" s="2"/>
      <c r="B31" s="2"/>
      <c r="C31" s="2"/>
      <c r="D31" s="2"/>
    </row>
    <row r="32" spans="1:4">
      <c r="A32" s="4" t="s">
        <v>246</v>
      </c>
      <c r="B32" s="2">
        <v>4.5999999999999996</v>
      </c>
      <c r="C32" s="2">
        <v>7</v>
      </c>
      <c r="D32" s="2">
        <v>5.6</v>
      </c>
    </row>
    <row r="33" spans="1:4">
      <c r="A33" s="149" t="s">
        <v>30</v>
      </c>
      <c r="B33" s="150"/>
      <c r="C33" s="150"/>
      <c r="D33" s="151"/>
    </row>
    <row r="35" spans="1:4">
      <c r="A35" t="s">
        <v>321</v>
      </c>
    </row>
    <row r="36" spans="1:4" ht="40.5" customHeight="1"/>
  </sheetData>
  <mergeCells count="2">
    <mergeCell ref="A3:D3"/>
    <mergeCell ref="A33:D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opLeftCell="A40" workbookViewId="0">
      <selection activeCell="A44" sqref="A44"/>
    </sheetView>
  </sheetViews>
  <sheetFormatPr defaultRowHeight="15"/>
  <cols>
    <col min="1" max="1" width="26" customWidth="1"/>
    <col min="2" max="2" width="18" customWidth="1"/>
    <col min="3" max="3" width="18.28515625" customWidth="1"/>
    <col min="4" max="4" width="18" customWidth="1"/>
    <col min="5" max="5" width="21.28515625" customWidth="1"/>
  </cols>
  <sheetData>
    <row r="2" spans="1:5">
      <c r="A2" s="14" t="s">
        <v>31</v>
      </c>
      <c r="B2" s="6"/>
      <c r="C2" s="6"/>
      <c r="D2" s="6"/>
      <c r="E2" s="7"/>
    </row>
    <row r="3" spans="1:5">
      <c r="A3" s="12" t="s">
        <v>32</v>
      </c>
      <c r="B3" s="5"/>
      <c r="C3" s="5"/>
      <c r="D3" s="5"/>
      <c r="E3" s="8"/>
    </row>
    <row r="4" spans="1:5" ht="38.25" customHeight="1">
      <c r="A4" s="152" t="s">
        <v>33</v>
      </c>
      <c r="B4" s="153"/>
      <c r="C4" s="153"/>
      <c r="D4" s="153"/>
      <c r="E4" s="154"/>
    </row>
    <row r="5" spans="1:5" ht="45">
      <c r="A5" s="2" t="s">
        <v>34</v>
      </c>
      <c r="B5" s="3" t="s">
        <v>38</v>
      </c>
      <c r="C5" s="3" t="s">
        <v>39</v>
      </c>
      <c r="D5" s="3" t="s">
        <v>40</v>
      </c>
      <c r="E5" s="3" t="s">
        <v>41</v>
      </c>
    </row>
    <row r="6" spans="1:5">
      <c r="A6" s="4" t="s">
        <v>35</v>
      </c>
      <c r="B6" s="2"/>
      <c r="C6" s="2"/>
      <c r="D6" s="2"/>
      <c r="E6" s="2"/>
    </row>
    <row r="7" spans="1:5">
      <c r="A7" s="13">
        <v>15</v>
      </c>
      <c r="B7" s="2">
        <v>1</v>
      </c>
      <c r="C7" s="2">
        <v>1.1000000000000001</v>
      </c>
      <c r="D7" s="2">
        <v>2.1</v>
      </c>
      <c r="E7" s="2">
        <v>317</v>
      </c>
    </row>
    <row r="8" spans="1:5">
      <c r="A8" s="13">
        <v>16</v>
      </c>
      <c r="B8" s="2">
        <v>8.1999999999999993</v>
      </c>
      <c r="C8" s="2">
        <v>1.3</v>
      </c>
      <c r="D8" s="2">
        <v>9.4</v>
      </c>
      <c r="E8" s="2">
        <v>437</v>
      </c>
    </row>
    <row r="9" spans="1:5">
      <c r="A9" s="13">
        <v>17</v>
      </c>
      <c r="B9" s="2">
        <v>13</v>
      </c>
      <c r="C9" s="2">
        <v>3.4</v>
      </c>
      <c r="D9" s="2">
        <v>16.5</v>
      </c>
      <c r="E9" s="2">
        <v>332</v>
      </c>
    </row>
    <row r="10" spans="1:5">
      <c r="A10" s="13">
        <v>18</v>
      </c>
      <c r="B10" s="2">
        <v>21.6</v>
      </c>
      <c r="C10" s="2">
        <v>4.5999999999999996</v>
      </c>
      <c r="D10" s="2">
        <v>26.2</v>
      </c>
      <c r="E10" s="2">
        <v>353</v>
      </c>
    </row>
    <row r="11" spans="1:5">
      <c r="A11" s="13">
        <v>19</v>
      </c>
      <c r="B11" s="2">
        <v>30</v>
      </c>
      <c r="C11" s="2">
        <v>6.2</v>
      </c>
      <c r="D11" s="2">
        <v>36.200000000000003</v>
      </c>
      <c r="E11" s="2">
        <v>321</v>
      </c>
    </row>
    <row r="12" spans="1:5">
      <c r="A12" s="13"/>
      <c r="B12" s="2"/>
      <c r="C12" s="2"/>
      <c r="D12" s="2"/>
      <c r="E12" s="2"/>
    </row>
    <row r="13" spans="1:5">
      <c r="A13" s="4" t="s">
        <v>0</v>
      </c>
      <c r="B13" s="2"/>
      <c r="C13" s="2"/>
      <c r="D13" s="2"/>
      <c r="E13" s="2"/>
    </row>
    <row r="14" spans="1:5">
      <c r="A14" s="2" t="s">
        <v>36</v>
      </c>
      <c r="B14" s="2">
        <v>16.100000000000001</v>
      </c>
      <c r="C14" s="2">
        <v>2.2999999999999998</v>
      </c>
      <c r="D14" s="2">
        <v>18.5</v>
      </c>
      <c r="E14" s="2">
        <v>329</v>
      </c>
    </row>
    <row r="15" spans="1:5">
      <c r="A15" s="2" t="s">
        <v>2</v>
      </c>
      <c r="B15" s="2">
        <v>14.1</v>
      </c>
      <c r="C15" s="2">
        <v>3.4</v>
      </c>
      <c r="D15" s="2">
        <v>17.5</v>
      </c>
      <c r="E15" s="2">
        <v>1432</v>
      </c>
    </row>
    <row r="16" spans="1:5">
      <c r="A16" s="2"/>
      <c r="B16" s="2"/>
      <c r="C16" s="2"/>
      <c r="D16" s="2"/>
      <c r="E16" s="2"/>
    </row>
    <row r="17" spans="1:5">
      <c r="A17" s="4" t="s">
        <v>37</v>
      </c>
      <c r="B17" s="2"/>
      <c r="C17" s="2"/>
      <c r="D17" s="2"/>
      <c r="E17" s="2"/>
    </row>
    <row r="18" spans="1:5">
      <c r="A18" s="2" t="s">
        <v>4</v>
      </c>
      <c r="B18" s="2">
        <v>13.6</v>
      </c>
      <c r="C18" s="2">
        <v>0.3</v>
      </c>
      <c r="D18" s="2">
        <v>13.9</v>
      </c>
      <c r="E18" s="2">
        <v>105</v>
      </c>
    </row>
    <row r="19" spans="1:5">
      <c r="A19" s="2" t="s">
        <v>5</v>
      </c>
      <c r="B19" s="2">
        <v>7.7</v>
      </c>
      <c r="C19" s="2">
        <v>2.5</v>
      </c>
      <c r="D19" s="2">
        <v>10.1</v>
      </c>
      <c r="E19" s="2">
        <v>160</v>
      </c>
    </row>
    <row r="20" spans="1:5">
      <c r="A20" s="2" t="s">
        <v>6</v>
      </c>
      <c r="B20" s="2">
        <v>23.9</v>
      </c>
      <c r="C20" s="2">
        <v>1.8</v>
      </c>
      <c r="D20" s="2">
        <v>25.7</v>
      </c>
      <c r="E20" s="2">
        <v>140</v>
      </c>
    </row>
    <row r="21" spans="1:5">
      <c r="A21" s="2" t="s">
        <v>7</v>
      </c>
      <c r="B21" s="2">
        <v>10.9</v>
      </c>
      <c r="C21" s="2">
        <v>2.6</v>
      </c>
      <c r="D21" s="2">
        <v>13.5</v>
      </c>
      <c r="E21" s="2">
        <v>298</v>
      </c>
    </row>
    <row r="22" spans="1:5">
      <c r="A22" s="2" t="s">
        <v>8</v>
      </c>
      <c r="B22" s="2">
        <v>23.1</v>
      </c>
      <c r="C22" s="2">
        <v>3.9</v>
      </c>
      <c r="D22" s="2">
        <v>27</v>
      </c>
      <c r="E22" s="2">
        <v>318</v>
      </c>
    </row>
    <row r="23" spans="1:5">
      <c r="A23" s="2" t="s">
        <v>9</v>
      </c>
      <c r="B23" s="2">
        <v>12.7</v>
      </c>
      <c r="C23" s="2">
        <v>3.8</v>
      </c>
      <c r="D23" s="2">
        <v>16.5</v>
      </c>
      <c r="E23" s="2">
        <v>460</v>
      </c>
    </row>
    <row r="24" spans="1:5">
      <c r="A24" s="2" t="s">
        <v>10</v>
      </c>
      <c r="B24" s="2">
        <v>11.1</v>
      </c>
      <c r="C24" s="2">
        <v>4</v>
      </c>
      <c r="D24" s="2">
        <v>15.1</v>
      </c>
      <c r="E24" s="2">
        <v>237</v>
      </c>
    </row>
    <row r="25" spans="1:5">
      <c r="A25" s="2" t="s">
        <v>11</v>
      </c>
      <c r="B25" s="2">
        <v>10.3</v>
      </c>
      <c r="C25" s="2">
        <v>5.9</v>
      </c>
      <c r="D25" s="2">
        <v>16.2</v>
      </c>
      <c r="E25" s="2">
        <v>43</v>
      </c>
    </row>
    <row r="26" spans="1:5">
      <c r="A26" s="2"/>
      <c r="B26" s="2"/>
      <c r="C26" s="2"/>
      <c r="D26" s="2"/>
      <c r="E26" s="2"/>
    </row>
    <row r="27" spans="1:5">
      <c r="A27" s="4" t="s">
        <v>12</v>
      </c>
      <c r="B27" s="2"/>
      <c r="C27" s="2"/>
      <c r="D27" s="2"/>
      <c r="E27" s="2"/>
    </row>
    <row r="28" spans="1:5">
      <c r="A28" s="2" t="s">
        <v>13</v>
      </c>
      <c r="B28" s="2">
        <v>26.4</v>
      </c>
      <c r="C28" s="2">
        <v>5.7</v>
      </c>
      <c r="D28" s="2">
        <v>32.1</v>
      </c>
      <c r="E28" s="2">
        <v>71</v>
      </c>
    </row>
    <row r="29" spans="1:5">
      <c r="A29" s="2" t="s">
        <v>14</v>
      </c>
      <c r="B29" s="2">
        <v>15.9</v>
      </c>
      <c r="C29" s="2">
        <v>3.2</v>
      </c>
      <c r="D29" s="2">
        <v>19.100000000000001</v>
      </c>
      <c r="E29" s="2">
        <v>725</v>
      </c>
    </row>
    <row r="30" spans="1:5">
      <c r="A30" s="2" t="s">
        <v>15</v>
      </c>
      <c r="B30" s="2">
        <v>17.3</v>
      </c>
      <c r="C30" s="2">
        <v>5.9</v>
      </c>
      <c r="D30" s="2">
        <v>23.3</v>
      </c>
      <c r="E30" s="2">
        <v>403</v>
      </c>
    </row>
    <row r="31" spans="1:5">
      <c r="A31" s="2" t="s">
        <v>16</v>
      </c>
      <c r="B31" s="2">
        <v>9</v>
      </c>
      <c r="C31" s="2">
        <v>0.9</v>
      </c>
      <c r="D31" s="2">
        <v>10</v>
      </c>
      <c r="E31" s="2">
        <v>561</v>
      </c>
    </row>
    <row r="32" spans="1:5">
      <c r="A32" s="2"/>
      <c r="B32" s="2"/>
      <c r="C32" s="2"/>
      <c r="D32" s="2"/>
      <c r="E32" s="2"/>
    </row>
    <row r="33" spans="1:5">
      <c r="A33" s="4" t="s">
        <v>17</v>
      </c>
      <c r="B33" s="2"/>
      <c r="C33" s="2"/>
      <c r="D33" s="2"/>
      <c r="E33" s="2"/>
    </row>
    <row r="34" spans="1:5">
      <c r="A34" s="2" t="s">
        <v>18</v>
      </c>
      <c r="B34" s="2">
        <v>18.899999999999999</v>
      </c>
      <c r="C34" s="2">
        <v>4.8</v>
      </c>
      <c r="D34" s="2">
        <v>23.7</v>
      </c>
      <c r="E34" s="2">
        <v>322</v>
      </c>
    </row>
    <row r="35" spans="1:5">
      <c r="A35" s="2" t="s">
        <v>19</v>
      </c>
      <c r="B35" s="2">
        <v>14.4</v>
      </c>
      <c r="C35" s="2">
        <v>3.5</v>
      </c>
      <c r="D35" s="2">
        <v>17.899999999999999</v>
      </c>
      <c r="E35" s="2">
        <v>363</v>
      </c>
    </row>
    <row r="36" spans="1:5">
      <c r="A36" s="2" t="s">
        <v>20</v>
      </c>
      <c r="B36" s="2">
        <v>9.9</v>
      </c>
      <c r="C36" s="2">
        <v>3.7</v>
      </c>
      <c r="D36" s="2">
        <v>13.6</v>
      </c>
      <c r="E36" s="2">
        <v>387</v>
      </c>
    </row>
    <row r="37" spans="1:5">
      <c r="A37" s="2" t="s">
        <v>21</v>
      </c>
      <c r="B37" s="2">
        <v>16.5</v>
      </c>
      <c r="C37" s="2">
        <v>1.1000000000000001</v>
      </c>
      <c r="D37" s="2">
        <v>17.600000000000001</v>
      </c>
      <c r="E37" s="2">
        <v>369</v>
      </c>
    </row>
    <row r="38" spans="1:5">
      <c r="A38" s="2" t="s">
        <v>22</v>
      </c>
      <c r="B38" s="2">
        <v>13.2</v>
      </c>
      <c r="C38" s="2">
        <v>3.2</v>
      </c>
      <c r="D38" s="2">
        <v>16.399999999999999</v>
      </c>
      <c r="E38" s="2">
        <v>319</v>
      </c>
    </row>
    <row r="39" spans="1:5">
      <c r="A39" s="2"/>
      <c r="B39" s="2"/>
      <c r="C39" s="2"/>
      <c r="D39" s="2"/>
      <c r="E39" s="2"/>
    </row>
    <row r="40" spans="1:5">
      <c r="A40" s="4" t="s">
        <v>23</v>
      </c>
      <c r="B40" s="2">
        <v>14.5</v>
      </c>
      <c r="C40" s="2">
        <v>3.2</v>
      </c>
      <c r="D40" s="2">
        <v>17.7</v>
      </c>
      <c r="E40" s="2">
        <v>1761</v>
      </c>
    </row>
    <row r="44" spans="1:5">
      <c r="A44" s="42" t="s">
        <v>93</v>
      </c>
    </row>
  </sheetData>
  <mergeCells count="1"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22" workbookViewId="0">
      <selection activeCell="A2" sqref="A2"/>
    </sheetView>
  </sheetViews>
  <sheetFormatPr defaultRowHeight="15"/>
  <cols>
    <col min="1" max="1" width="46.140625" customWidth="1"/>
    <col min="2" max="2" width="18.140625" customWidth="1"/>
  </cols>
  <sheetData>
    <row r="1" spans="1:2" ht="35.25" customHeight="1">
      <c r="A1" s="63" t="s">
        <v>127</v>
      </c>
      <c r="B1" s="64"/>
    </row>
    <row r="2" spans="1:2" ht="74.25" customHeight="1">
      <c r="A2" s="69" t="s">
        <v>128</v>
      </c>
      <c r="B2" s="64"/>
    </row>
    <row r="3" spans="1:2">
      <c r="A3" s="4" t="s">
        <v>102</v>
      </c>
      <c r="B3" s="64" t="s">
        <v>103</v>
      </c>
    </row>
    <row r="4" spans="1:2">
      <c r="A4" s="4" t="s">
        <v>104</v>
      </c>
      <c r="B4" s="64"/>
    </row>
    <row r="5" spans="1:2">
      <c r="A5" s="2" t="s">
        <v>105</v>
      </c>
      <c r="B5" s="65">
        <v>6.7</v>
      </c>
    </row>
    <row r="6" spans="1:2">
      <c r="A6" s="2" t="s">
        <v>106</v>
      </c>
      <c r="B6" s="65">
        <v>8.5</v>
      </c>
    </row>
    <row r="7" spans="1:2">
      <c r="A7" s="2" t="s">
        <v>107</v>
      </c>
      <c r="B7" s="65">
        <v>6.9</v>
      </c>
    </row>
    <row r="8" spans="1:2">
      <c r="A8" s="2" t="s">
        <v>108</v>
      </c>
      <c r="B8" s="65">
        <v>7.8</v>
      </c>
    </row>
    <row r="9" spans="1:2">
      <c r="A9" s="4" t="s">
        <v>109</v>
      </c>
      <c r="B9" s="65"/>
    </row>
    <row r="10" spans="1:2">
      <c r="A10" s="2" t="s">
        <v>110</v>
      </c>
      <c r="B10" s="65">
        <v>7.9</v>
      </c>
    </row>
    <row r="11" spans="1:2">
      <c r="A11" s="2" t="s">
        <v>111</v>
      </c>
      <c r="B11" s="65">
        <v>6</v>
      </c>
    </row>
    <row r="12" spans="1:2">
      <c r="A12" s="2" t="s">
        <v>112</v>
      </c>
      <c r="B12" s="65">
        <v>9</v>
      </c>
    </row>
    <row r="13" spans="1:2">
      <c r="A13" s="2" t="s">
        <v>113</v>
      </c>
      <c r="B13" s="65">
        <v>0.1</v>
      </c>
    </row>
    <row r="14" spans="1:2">
      <c r="A14" s="4" t="s">
        <v>114</v>
      </c>
      <c r="B14" s="65"/>
    </row>
    <row r="15" spans="1:2">
      <c r="A15" s="66" t="s">
        <v>115</v>
      </c>
      <c r="B15" s="65">
        <v>2.2999999999999998</v>
      </c>
    </row>
    <row r="16" spans="1:2">
      <c r="A16" s="66" t="s">
        <v>116</v>
      </c>
      <c r="B16" s="65">
        <v>1.9</v>
      </c>
    </row>
    <row r="17" spans="1:2">
      <c r="A17" s="4" t="s">
        <v>117</v>
      </c>
      <c r="B17" s="65"/>
    </row>
    <row r="18" spans="1:2">
      <c r="A18" s="2" t="s">
        <v>118</v>
      </c>
      <c r="B18" s="65">
        <v>14.9</v>
      </c>
    </row>
    <row r="19" spans="1:2">
      <c r="A19" s="2" t="s">
        <v>119</v>
      </c>
      <c r="B19" s="65">
        <v>15.8</v>
      </c>
    </row>
    <row r="20" spans="1:2">
      <c r="A20" s="2" t="s">
        <v>120</v>
      </c>
      <c r="B20" s="65">
        <v>5.9</v>
      </c>
    </row>
    <row r="21" spans="1:2">
      <c r="A21" s="2" t="s">
        <v>121</v>
      </c>
      <c r="B21" s="65">
        <v>0.8</v>
      </c>
    </row>
    <row r="22" spans="1:2">
      <c r="A22" s="2" t="s">
        <v>122</v>
      </c>
      <c r="B22" s="65">
        <v>0.4</v>
      </c>
    </row>
    <row r="23" spans="1:2">
      <c r="A23" s="2" t="s">
        <v>123</v>
      </c>
      <c r="B23" s="65">
        <v>0.6</v>
      </c>
    </row>
    <row r="24" spans="1:2">
      <c r="A24" s="2" t="s">
        <v>124</v>
      </c>
      <c r="B24" s="65">
        <v>3.6</v>
      </c>
    </row>
    <row r="25" spans="1:2">
      <c r="A25" s="2" t="s">
        <v>125</v>
      </c>
      <c r="B25" s="65">
        <v>0.6</v>
      </c>
    </row>
    <row r="26" spans="1:2">
      <c r="A26" s="2" t="s">
        <v>126</v>
      </c>
      <c r="B26" s="65">
        <v>0.3</v>
      </c>
    </row>
    <row r="27" spans="1:2">
      <c r="A27" s="67" t="s">
        <v>23</v>
      </c>
      <c r="B27" s="68">
        <v>100</v>
      </c>
    </row>
    <row r="28" spans="1:2">
      <c r="A28" s="67" t="s">
        <v>41</v>
      </c>
      <c r="B28" s="68">
        <v>1085</v>
      </c>
    </row>
    <row r="30" spans="1:2">
      <c r="A30" s="112" t="s">
        <v>320</v>
      </c>
      <c r="B30" s="1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25" workbookViewId="0">
      <selection sqref="A1:XFD1"/>
    </sheetView>
  </sheetViews>
  <sheetFormatPr defaultRowHeight="15"/>
  <cols>
    <col min="2" max="2" width="25.85546875" customWidth="1"/>
    <col min="3" max="3" width="34.140625" customWidth="1"/>
    <col min="4" max="4" width="17.85546875" customWidth="1"/>
    <col min="5" max="5" width="22.42578125" customWidth="1"/>
    <col min="6" max="6" width="28" customWidth="1"/>
    <col min="7" max="7" width="36.7109375" customWidth="1"/>
  </cols>
  <sheetData>
    <row r="1" spans="1:15" ht="18.75">
      <c r="A1" s="79" t="s">
        <v>163</v>
      </c>
      <c r="B1" s="74"/>
      <c r="C1" s="74"/>
      <c r="D1" s="74"/>
      <c r="E1" s="74"/>
      <c r="F1" s="75"/>
    </row>
    <row r="2" spans="1:15" ht="58.5" customHeight="1">
      <c r="A2" s="156" t="s">
        <v>164</v>
      </c>
      <c r="B2" s="156"/>
      <c r="C2" s="156"/>
      <c r="D2" s="156"/>
      <c r="E2" s="156"/>
      <c r="F2" s="156"/>
      <c r="G2" t="s">
        <v>70</v>
      </c>
      <c r="H2" t="s">
        <v>70</v>
      </c>
      <c r="I2" t="s">
        <v>70</v>
      </c>
      <c r="J2" t="s">
        <v>70</v>
      </c>
    </row>
    <row r="3" spans="1:15">
      <c r="A3" s="34"/>
      <c r="B3" s="9"/>
      <c r="C3" s="9"/>
      <c r="D3" s="9"/>
      <c r="E3" s="9"/>
      <c r="F3" s="10"/>
    </row>
    <row r="4" spans="1:15" ht="36" customHeight="1">
      <c r="A4" s="76"/>
      <c r="B4" s="76"/>
      <c r="C4" s="155" t="s">
        <v>162</v>
      </c>
      <c r="D4" s="155"/>
      <c r="E4" s="76"/>
      <c r="F4" s="76"/>
    </row>
    <row r="5" spans="1:15" ht="69" customHeight="1">
      <c r="A5" s="2" t="s">
        <v>34</v>
      </c>
      <c r="B5" s="3" t="s">
        <v>158</v>
      </c>
      <c r="C5" s="3" t="s">
        <v>161</v>
      </c>
      <c r="D5" s="3" t="s">
        <v>160</v>
      </c>
      <c r="E5" s="3" t="s">
        <v>159</v>
      </c>
      <c r="F5" s="2" t="s">
        <v>41</v>
      </c>
    </row>
    <row r="6" spans="1:15">
      <c r="A6" s="2" t="s">
        <v>139</v>
      </c>
      <c r="B6" s="65">
        <v>3.1</v>
      </c>
      <c r="C6" s="65">
        <v>2.7</v>
      </c>
      <c r="D6" s="65">
        <v>31</v>
      </c>
      <c r="E6" s="65">
        <v>94.8</v>
      </c>
      <c r="F6" s="77">
        <v>1657</v>
      </c>
    </row>
    <row r="7" spans="1:15">
      <c r="A7" s="2" t="s">
        <v>140</v>
      </c>
      <c r="B7" s="65">
        <v>6.2</v>
      </c>
      <c r="C7" s="65">
        <v>11.6</v>
      </c>
      <c r="D7" s="65">
        <v>42.2</v>
      </c>
      <c r="E7" s="65">
        <v>84.3</v>
      </c>
      <c r="F7" s="77">
        <v>1244</v>
      </c>
    </row>
    <row r="8" spans="1:15">
      <c r="A8" s="2" t="s">
        <v>141</v>
      </c>
      <c r="B8" s="65">
        <v>6.2</v>
      </c>
      <c r="C8" s="65">
        <v>14.4</v>
      </c>
      <c r="D8" s="65">
        <v>43.3</v>
      </c>
      <c r="E8" s="65">
        <v>81.7</v>
      </c>
      <c r="F8" s="65">
        <v>869</v>
      </c>
      <c r="G8" t="s">
        <v>70</v>
      </c>
      <c r="O8" t="s">
        <v>70</v>
      </c>
    </row>
    <row r="9" spans="1:15">
      <c r="A9" s="2" t="s">
        <v>129</v>
      </c>
      <c r="B9" s="65">
        <v>5.7</v>
      </c>
      <c r="C9" s="65">
        <v>14.5</v>
      </c>
      <c r="D9" s="65">
        <v>43.1</v>
      </c>
      <c r="E9" s="65">
        <v>82.7</v>
      </c>
      <c r="F9" s="65">
        <v>604</v>
      </c>
      <c r="G9" t="s">
        <v>70</v>
      </c>
      <c r="O9" t="s">
        <v>70</v>
      </c>
    </row>
    <row r="10" spans="1:15">
      <c r="A10" s="2" t="s">
        <v>130</v>
      </c>
      <c r="B10" s="65">
        <v>3.8</v>
      </c>
      <c r="C10" s="65">
        <v>9.5</v>
      </c>
      <c r="D10" s="65">
        <v>38.4</v>
      </c>
      <c r="E10" s="65">
        <v>87.9</v>
      </c>
      <c r="F10" s="65">
        <v>483</v>
      </c>
      <c r="G10" t="s">
        <v>70</v>
      </c>
      <c r="O10" t="s">
        <v>70</v>
      </c>
    </row>
    <row r="11" spans="1:15">
      <c r="A11" s="2" t="s">
        <v>131</v>
      </c>
      <c r="B11" s="65">
        <v>5.2</v>
      </c>
      <c r="C11" s="65">
        <v>8.5</v>
      </c>
      <c r="D11" s="65">
        <v>33.6</v>
      </c>
      <c r="E11" s="65">
        <v>87.7</v>
      </c>
      <c r="F11" s="65">
        <v>436</v>
      </c>
      <c r="G11" t="s">
        <v>70</v>
      </c>
      <c r="O11" t="s">
        <v>70</v>
      </c>
    </row>
    <row r="12" spans="1:15">
      <c r="A12" s="2" t="s">
        <v>132</v>
      </c>
      <c r="B12" s="65">
        <v>5.3</v>
      </c>
      <c r="C12" s="65">
        <v>4.8</v>
      </c>
      <c r="D12" s="65">
        <v>32.4</v>
      </c>
      <c r="E12" s="65">
        <v>91.4</v>
      </c>
      <c r="F12" s="65">
        <v>446</v>
      </c>
      <c r="G12" t="s">
        <v>70</v>
      </c>
      <c r="O12" t="s">
        <v>70</v>
      </c>
    </row>
    <row r="13" spans="1:15">
      <c r="A13" s="2"/>
      <c r="B13" s="65"/>
      <c r="C13" s="65"/>
      <c r="D13" s="65"/>
      <c r="E13" s="65"/>
      <c r="F13" s="65"/>
    </row>
    <row r="14" spans="1:15">
      <c r="A14" s="4" t="s">
        <v>0</v>
      </c>
      <c r="B14" s="65"/>
      <c r="C14" s="65"/>
      <c r="D14" s="65"/>
      <c r="E14" s="65"/>
      <c r="F14" s="65"/>
      <c r="G14" t="s">
        <v>70</v>
      </c>
      <c r="O14" t="s">
        <v>70</v>
      </c>
    </row>
    <row r="15" spans="1:15">
      <c r="A15" s="2" t="s">
        <v>142</v>
      </c>
      <c r="B15" s="65">
        <v>4.5</v>
      </c>
      <c r="C15" s="65">
        <v>7.4</v>
      </c>
      <c r="D15" s="65">
        <v>37.4</v>
      </c>
      <c r="E15" s="65">
        <v>89</v>
      </c>
      <c r="F15" s="77">
        <v>1361</v>
      </c>
      <c r="G15" t="s">
        <v>70</v>
      </c>
    </row>
    <row r="16" spans="1:15">
      <c r="A16" s="2" t="s">
        <v>143</v>
      </c>
      <c r="B16" s="65">
        <v>5.0999999999999996</v>
      </c>
      <c r="C16" s="65">
        <v>9.3000000000000007</v>
      </c>
      <c r="D16" s="65">
        <v>37.5</v>
      </c>
      <c r="E16" s="65">
        <v>87.5</v>
      </c>
      <c r="F16" s="77">
        <v>4378</v>
      </c>
      <c r="G16" t="s">
        <v>70</v>
      </c>
    </row>
    <row r="17" spans="1:7">
      <c r="A17" s="4" t="s">
        <v>37</v>
      </c>
      <c r="B17" s="65"/>
      <c r="C17" s="65"/>
      <c r="D17" s="65"/>
      <c r="E17" s="65"/>
      <c r="F17" s="65"/>
    </row>
    <row r="18" spans="1:7">
      <c r="A18" s="2" t="s">
        <v>144</v>
      </c>
      <c r="B18" s="65">
        <v>2.8</v>
      </c>
      <c r="C18" s="65">
        <v>5.5</v>
      </c>
      <c r="D18" s="65">
        <v>31.6</v>
      </c>
      <c r="E18" s="65">
        <v>92.1</v>
      </c>
      <c r="F18" s="77">
        <v>456</v>
      </c>
      <c r="G18" t="s">
        <v>70</v>
      </c>
    </row>
    <row r="19" spans="1:7">
      <c r="A19" s="2" t="s">
        <v>133</v>
      </c>
      <c r="B19" s="65">
        <v>3.8</v>
      </c>
      <c r="C19" s="65">
        <v>8.1999999999999993</v>
      </c>
      <c r="D19" s="65">
        <v>37.9</v>
      </c>
      <c r="E19" s="65">
        <v>88.9</v>
      </c>
      <c r="F19" s="65">
        <v>486</v>
      </c>
      <c r="G19" t="s">
        <v>70</v>
      </c>
    </row>
    <row r="20" spans="1:7">
      <c r="A20" s="2" t="s">
        <v>134</v>
      </c>
      <c r="B20" s="65">
        <v>4.2</v>
      </c>
      <c r="C20" s="65">
        <v>14.3</v>
      </c>
      <c r="D20" s="65">
        <v>35.299999999999997</v>
      </c>
      <c r="E20" s="65">
        <v>83</v>
      </c>
      <c r="F20" s="65">
        <v>494</v>
      </c>
      <c r="G20" t="s">
        <v>70</v>
      </c>
    </row>
    <row r="21" spans="1:7">
      <c r="A21" s="2" t="s">
        <v>135</v>
      </c>
      <c r="B21" s="65">
        <v>4.8</v>
      </c>
      <c r="C21" s="65">
        <v>10.6</v>
      </c>
      <c r="D21" s="65">
        <v>43.7</v>
      </c>
      <c r="E21" s="65">
        <v>86.7</v>
      </c>
      <c r="F21" s="65">
        <v>879</v>
      </c>
      <c r="G21" t="s">
        <v>70</v>
      </c>
    </row>
    <row r="22" spans="1:7">
      <c r="A22" s="2" t="s">
        <v>145</v>
      </c>
      <c r="B22" s="65">
        <v>7.3</v>
      </c>
      <c r="C22" s="65">
        <v>11.4</v>
      </c>
      <c r="D22" s="65">
        <v>46.3</v>
      </c>
      <c r="E22" s="65">
        <v>84.3</v>
      </c>
      <c r="F22" s="77">
        <v>969</v>
      </c>
      <c r="G22" t="s">
        <v>70</v>
      </c>
    </row>
    <row r="23" spans="1:7">
      <c r="A23" s="2" t="s">
        <v>146</v>
      </c>
      <c r="B23" s="65">
        <v>4.5999999999999996</v>
      </c>
      <c r="C23" s="65">
        <v>6.6</v>
      </c>
      <c r="D23" s="65">
        <v>36.200000000000003</v>
      </c>
      <c r="E23" s="65">
        <v>90.3</v>
      </c>
      <c r="F23" s="77">
        <v>1624</v>
      </c>
      <c r="G23" t="s">
        <v>70</v>
      </c>
    </row>
    <row r="24" spans="1:7">
      <c r="A24" s="2" t="s">
        <v>147</v>
      </c>
      <c r="B24" s="65">
        <v>4</v>
      </c>
      <c r="C24" s="65">
        <v>7.8</v>
      </c>
      <c r="D24" s="65">
        <v>26.2</v>
      </c>
      <c r="E24" s="65">
        <v>88.5</v>
      </c>
      <c r="F24" s="77">
        <v>650</v>
      </c>
      <c r="G24" t="s">
        <v>70</v>
      </c>
    </row>
    <row r="25" spans="1:7">
      <c r="A25" s="2" t="s">
        <v>136</v>
      </c>
      <c r="B25" s="65">
        <v>9</v>
      </c>
      <c r="C25" s="65">
        <v>5.4</v>
      </c>
      <c r="D25" s="65">
        <v>32.6</v>
      </c>
      <c r="E25" s="65">
        <v>89.2</v>
      </c>
      <c r="F25" s="65">
        <v>180</v>
      </c>
      <c r="G25" t="s">
        <v>70</v>
      </c>
    </row>
    <row r="26" spans="1:7">
      <c r="A26" s="2"/>
      <c r="B26" s="65"/>
      <c r="C26" s="65"/>
      <c r="D26" s="65"/>
      <c r="E26" s="65"/>
      <c r="F26" s="65"/>
    </row>
    <row r="27" spans="1:7">
      <c r="A27" s="4" t="s">
        <v>137</v>
      </c>
      <c r="B27" s="65"/>
      <c r="C27" s="65"/>
      <c r="D27" s="65"/>
      <c r="E27" s="65"/>
      <c r="F27" s="65"/>
      <c r="G27" t="s">
        <v>70</v>
      </c>
    </row>
    <row r="28" spans="1:7">
      <c r="A28" s="2" t="s">
        <v>148</v>
      </c>
      <c r="B28" s="65">
        <v>4.4000000000000004</v>
      </c>
      <c r="C28" s="65">
        <v>8.3000000000000007</v>
      </c>
      <c r="D28" s="65">
        <v>35.4</v>
      </c>
      <c r="E28" s="65">
        <v>89.2</v>
      </c>
      <c r="F28" s="65">
        <v>660</v>
      </c>
      <c r="G28" t="s">
        <v>70</v>
      </c>
    </row>
    <row r="29" spans="1:7">
      <c r="A29" s="2" t="s">
        <v>149</v>
      </c>
      <c r="B29" s="65">
        <v>4.0999999999999996</v>
      </c>
      <c r="C29" s="65">
        <v>9.1999999999999993</v>
      </c>
      <c r="D29" s="65">
        <v>38.299999999999997</v>
      </c>
      <c r="E29" s="65">
        <v>88</v>
      </c>
      <c r="F29" s="77">
        <v>1821</v>
      </c>
      <c r="G29" t="s">
        <v>70</v>
      </c>
    </row>
    <row r="30" spans="1:7">
      <c r="A30" s="2" t="s">
        <v>150</v>
      </c>
      <c r="B30" s="65">
        <v>5.7</v>
      </c>
      <c r="C30" s="65">
        <v>9.9</v>
      </c>
      <c r="D30" s="65">
        <v>38.9</v>
      </c>
      <c r="E30" s="65">
        <v>86.4</v>
      </c>
      <c r="F30" s="77">
        <v>1455</v>
      </c>
      <c r="G30" t="s">
        <v>70</v>
      </c>
    </row>
    <row r="31" spans="1:7">
      <c r="A31" s="2" t="s">
        <v>151</v>
      </c>
      <c r="B31" s="65">
        <v>5.3</v>
      </c>
      <c r="C31" s="65">
        <v>7.8</v>
      </c>
      <c r="D31" s="65">
        <v>36.299999999999997</v>
      </c>
      <c r="E31" s="65">
        <v>88.5</v>
      </c>
      <c r="F31" s="77">
        <v>1803</v>
      </c>
      <c r="G31" t="s">
        <v>70</v>
      </c>
    </row>
    <row r="32" spans="1:7">
      <c r="A32" s="2"/>
      <c r="B32" s="65"/>
      <c r="C32" s="65"/>
      <c r="D32" s="65"/>
      <c r="E32" s="65"/>
      <c r="F32" s="77"/>
    </row>
    <row r="33" spans="1:7">
      <c r="A33" s="4" t="s">
        <v>152</v>
      </c>
      <c r="B33" s="65"/>
      <c r="C33" s="65"/>
      <c r="D33" s="65"/>
      <c r="E33" s="65"/>
      <c r="F33" s="65"/>
    </row>
    <row r="34" spans="1:7">
      <c r="A34" s="2" t="s">
        <v>153</v>
      </c>
      <c r="B34" s="65">
        <v>6</v>
      </c>
      <c r="C34" s="65">
        <v>9.1</v>
      </c>
      <c r="D34" s="65">
        <v>35.299999999999997</v>
      </c>
      <c r="E34" s="65">
        <v>87.5</v>
      </c>
      <c r="F34" s="77">
        <v>1177</v>
      </c>
      <c r="G34" t="s">
        <v>70</v>
      </c>
    </row>
    <row r="35" spans="1:7">
      <c r="A35" s="2" t="s">
        <v>154</v>
      </c>
      <c r="B35" s="65">
        <v>5.4</v>
      </c>
      <c r="C35" s="65">
        <v>9.8000000000000007</v>
      </c>
      <c r="D35" s="65">
        <v>39.6</v>
      </c>
      <c r="E35" s="65">
        <v>86.8</v>
      </c>
      <c r="F35" s="77">
        <v>1068</v>
      </c>
      <c r="G35" t="s">
        <v>70</v>
      </c>
    </row>
    <row r="36" spans="1:7">
      <c r="A36" s="2" t="s">
        <v>155</v>
      </c>
      <c r="B36" s="65">
        <v>3.7</v>
      </c>
      <c r="C36" s="65">
        <v>9.4</v>
      </c>
      <c r="D36" s="65">
        <v>37.700000000000003</v>
      </c>
      <c r="E36" s="65">
        <v>87.9</v>
      </c>
      <c r="F36" s="77">
        <v>1049</v>
      </c>
      <c r="G36" t="s">
        <v>70</v>
      </c>
    </row>
    <row r="37" spans="1:7">
      <c r="A37" s="2" t="s">
        <v>156</v>
      </c>
      <c r="B37" s="65">
        <v>4.4000000000000004</v>
      </c>
      <c r="C37" s="65">
        <v>9.8000000000000007</v>
      </c>
      <c r="D37" s="65">
        <v>36.1</v>
      </c>
      <c r="E37" s="65">
        <v>87.6</v>
      </c>
      <c r="F37" s="77">
        <v>1066</v>
      </c>
      <c r="G37" t="s">
        <v>70</v>
      </c>
    </row>
    <row r="38" spans="1:7">
      <c r="A38" s="2" t="s">
        <v>157</v>
      </c>
      <c r="B38" s="65">
        <v>4.9000000000000004</v>
      </c>
      <c r="C38" s="65">
        <v>6.7</v>
      </c>
      <c r="D38" s="65">
        <v>38.6</v>
      </c>
      <c r="E38" s="65">
        <v>89.2</v>
      </c>
      <c r="F38" s="77">
        <v>1379</v>
      </c>
      <c r="G38" t="s">
        <v>70</v>
      </c>
    </row>
    <row r="39" spans="1:7">
      <c r="A39" s="2" t="s">
        <v>138</v>
      </c>
      <c r="B39" s="65">
        <v>4.9000000000000004</v>
      </c>
      <c r="C39" s="65">
        <v>8.8000000000000007</v>
      </c>
      <c r="D39" s="65">
        <v>37.5</v>
      </c>
      <c r="E39" s="65">
        <v>87.9</v>
      </c>
      <c r="F39" s="77">
        <v>5739</v>
      </c>
      <c r="G39" t="s">
        <v>70</v>
      </c>
    </row>
    <row r="41" spans="1:7">
      <c r="A41" t="s">
        <v>320</v>
      </c>
    </row>
  </sheetData>
  <mergeCells count="2">
    <mergeCell ref="C4:D4"/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22" workbookViewId="0">
      <selection activeCell="A42" sqref="A42"/>
    </sheetView>
  </sheetViews>
  <sheetFormatPr defaultRowHeight="15"/>
  <cols>
    <col min="2" max="18" width="9.140625" style="71"/>
  </cols>
  <sheetData>
    <row r="1" spans="1:18" ht="18.75">
      <c r="A1" s="79" t="s">
        <v>196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1"/>
    </row>
    <row r="2" spans="1:18" ht="40.5" customHeight="1">
      <c r="A2" s="157" t="s">
        <v>195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</row>
    <row r="3" spans="1:18" ht="15.75" thickBot="1">
      <c r="A3" s="93"/>
      <c r="B3" s="81"/>
      <c r="C3" s="82"/>
      <c r="D3" s="83" t="s">
        <v>193</v>
      </c>
      <c r="E3" s="84"/>
      <c r="F3" s="84"/>
      <c r="G3" s="84"/>
      <c r="H3" s="84"/>
      <c r="I3" s="84"/>
      <c r="J3" s="84"/>
      <c r="K3" s="84"/>
      <c r="L3" s="85"/>
      <c r="M3" s="86" t="s">
        <v>194</v>
      </c>
      <c r="N3" s="87"/>
      <c r="O3" s="88"/>
      <c r="P3" s="89"/>
      <c r="Q3" s="89"/>
      <c r="R3" s="94"/>
    </row>
    <row r="4" spans="1:18" s="1" customFormat="1" ht="60">
      <c r="A4" s="95" t="s">
        <v>35</v>
      </c>
      <c r="B4" s="96" t="s">
        <v>178</v>
      </c>
      <c r="C4" s="96" t="s">
        <v>179</v>
      </c>
      <c r="D4" s="96" t="s">
        <v>180</v>
      </c>
      <c r="E4" s="96" t="s">
        <v>181</v>
      </c>
      <c r="F4" s="96" t="s">
        <v>182</v>
      </c>
      <c r="G4" s="96" t="s">
        <v>183</v>
      </c>
      <c r="H4" s="96" t="s">
        <v>184</v>
      </c>
      <c r="I4" s="96" t="s">
        <v>185</v>
      </c>
      <c r="J4" s="96" t="s">
        <v>186</v>
      </c>
      <c r="K4" s="96" t="s">
        <v>187</v>
      </c>
      <c r="L4" s="96" t="s">
        <v>188</v>
      </c>
      <c r="M4" s="96" t="s">
        <v>189</v>
      </c>
      <c r="N4" s="96" t="s">
        <v>190</v>
      </c>
      <c r="O4" s="96" t="s">
        <v>191</v>
      </c>
      <c r="P4" s="96" t="s">
        <v>192</v>
      </c>
      <c r="Q4" s="96" t="s">
        <v>23</v>
      </c>
      <c r="R4" s="96" t="s">
        <v>41</v>
      </c>
    </row>
    <row r="5" spans="1:18">
      <c r="A5" s="2" t="s">
        <v>165</v>
      </c>
      <c r="B5" s="65">
        <v>5.9</v>
      </c>
      <c r="C5" s="65">
        <v>4.9000000000000004</v>
      </c>
      <c r="D5" s="65">
        <v>0</v>
      </c>
      <c r="E5" s="65">
        <v>0.6</v>
      </c>
      <c r="F5" s="65">
        <v>0</v>
      </c>
      <c r="G5" s="65">
        <v>2.2999999999999998</v>
      </c>
      <c r="H5" s="65">
        <v>0</v>
      </c>
      <c r="I5" s="65">
        <v>2</v>
      </c>
      <c r="J5" s="65">
        <v>0</v>
      </c>
      <c r="K5" s="65">
        <v>0</v>
      </c>
      <c r="L5" s="65">
        <v>1</v>
      </c>
      <c r="M5" s="65">
        <v>0.7</v>
      </c>
      <c r="N5" s="65">
        <v>0.2</v>
      </c>
      <c r="O5" s="65">
        <v>0.1</v>
      </c>
      <c r="P5" s="65">
        <v>94.1</v>
      </c>
      <c r="Q5" s="65">
        <v>100</v>
      </c>
      <c r="R5" s="77">
        <v>1761</v>
      </c>
    </row>
    <row r="6" spans="1:18">
      <c r="A6" s="2" t="s">
        <v>166</v>
      </c>
      <c r="B6" s="65">
        <v>27.4</v>
      </c>
      <c r="C6" s="65">
        <v>23.6</v>
      </c>
      <c r="D6" s="65">
        <v>0</v>
      </c>
      <c r="E6" s="65">
        <v>4</v>
      </c>
      <c r="F6" s="65">
        <v>0.1</v>
      </c>
      <c r="G6" s="65">
        <v>13.9</v>
      </c>
      <c r="H6" s="65">
        <v>0.5</v>
      </c>
      <c r="I6" s="65">
        <v>4.7</v>
      </c>
      <c r="J6" s="65">
        <v>0</v>
      </c>
      <c r="K6" s="65">
        <v>0.3</v>
      </c>
      <c r="L6" s="65">
        <v>3.9</v>
      </c>
      <c r="M6" s="65">
        <v>2.7</v>
      </c>
      <c r="N6" s="65">
        <v>5</v>
      </c>
      <c r="O6" s="65">
        <v>0.6</v>
      </c>
      <c r="P6" s="65">
        <v>72.599999999999994</v>
      </c>
      <c r="Q6" s="65">
        <v>100</v>
      </c>
      <c r="R6" s="77">
        <v>1715</v>
      </c>
    </row>
    <row r="7" spans="1:18">
      <c r="A7" s="2" t="s">
        <v>167</v>
      </c>
      <c r="B7" s="65">
        <v>40.200000000000003</v>
      </c>
      <c r="C7" s="65">
        <v>36.700000000000003</v>
      </c>
      <c r="D7" s="65">
        <v>0.6</v>
      </c>
      <c r="E7" s="65">
        <v>7</v>
      </c>
      <c r="F7" s="65">
        <v>0.9</v>
      </c>
      <c r="G7" s="65">
        <v>22.3</v>
      </c>
      <c r="H7" s="65">
        <v>2.7</v>
      </c>
      <c r="I7" s="65">
        <v>2.2999999999999998</v>
      </c>
      <c r="J7" s="65">
        <v>0</v>
      </c>
      <c r="K7" s="65">
        <v>0.9</v>
      </c>
      <c r="L7" s="65">
        <v>3.6</v>
      </c>
      <c r="M7" s="65">
        <v>2.5</v>
      </c>
      <c r="N7" s="65">
        <v>0.6</v>
      </c>
      <c r="O7" s="65">
        <v>0.5</v>
      </c>
      <c r="P7" s="65">
        <v>59.8</v>
      </c>
      <c r="Q7" s="65">
        <v>100</v>
      </c>
      <c r="R7" s="77">
        <v>1454</v>
      </c>
    </row>
    <row r="8" spans="1:18">
      <c r="A8" s="2" t="s">
        <v>168</v>
      </c>
      <c r="B8" s="65">
        <v>50</v>
      </c>
      <c r="C8" s="65">
        <v>45</v>
      </c>
      <c r="D8" s="65">
        <v>4</v>
      </c>
      <c r="E8" s="65">
        <v>7.6</v>
      </c>
      <c r="F8" s="65">
        <v>1.2</v>
      </c>
      <c r="G8" s="65">
        <v>26.8</v>
      </c>
      <c r="H8" s="65">
        <v>2.6</v>
      </c>
      <c r="I8" s="65">
        <v>2.2000000000000002</v>
      </c>
      <c r="J8" s="65">
        <v>0.1</v>
      </c>
      <c r="K8" s="65">
        <v>0.6</v>
      </c>
      <c r="L8" s="65">
        <v>5</v>
      </c>
      <c r="M8" s="65">
        <v>4.0999999999999996</v>
      </c>
      <c r="N8" s="65">
        <v>0.7</v>
      </c>
      <c r="O8" s="65">
        <v>0.1</v>
      </c>
      <c r="P8" s="65">
        <v>50</v>
      </c>
      <c r="Q8" s="65">
        <v>100</v>
      </c>
      <c r="R8" s="77">
        <v>1209</v>
      </c>
    </row>
    <row r="9" spans="1:18">
      <c r="A9" s="2" t="s">
        <v>169</v>
      </c>
      <c r="B9" s="65">
        <v>44.9</v>
      </c>
      <c r="C9" s="65">
        <v>36.6</v>
      </c>
      <c r="D9" s="65">
        <v>5.6</v>
      </c>
      <c r="E9" s="65">
        <v>5.8</v>
      </c>
      <c r="F9" s="65">
        <v>2.9</v>
      </c>
      <c r="G9" s="65">
        <v>18.2</v>
      </c>
      <c r="H9" s="65">
        <v>1.6</v>
      </c>
      <c r="I9" s="65">
        <v>2.2999999999999998</v>
      </c>
      <c r="J9" s="65">
        <v>0</v>
      </c>
      <c r="K9" s="65">
        <v>0.2</v>
      </c>
      <c r="L9" s="65">
        <v>8.3000000000000007</v>
      </c>
      <c r="M9" s="65">
        <v>7</v>
      </c>
      <c r="N9" s="65">
        <v>0.2</v>
      </c>
      <c r="O9" s="65">
        <v>1.1000000000000001</v>
      </c>
      <c r="P9" s="65">
        <v>55.1</v>
      </c>
      <c r="Q9" s="65">
        <v>100</v>
      </c>
      <c r="R9" s="65">
        <v>877</v>
      </c>
    </row>
    <row r="10" spans="1:18">
      <c r="A10" s="2" t="s">
        <v>170</v>
      </c>
      <c r="B10" s="65">
        <v>43.2</v>
      </c>
      <c r="C10" s="65">
        <v>38.4</v>
      </c>
      <c r="D10" s="65">
        <v>11.1</v>
      </c>
      <c r="E10" s="65">
        <v>6.5</v>
      </c>
      <c r="F10" s="65">
        <v>2.4</v>
      </c>
      <c r="G10" s="65">
        <v>15.3</v>
      </c>
      <c r="H10" s="65">
        <v>1.3</v>
      </c>
      <c r="I10" s="65">
        <v>1.3</v>
      </c>
      <c r="J10" s="65">
        <v>0</v>
      </c>
      <c r="K10" s="65">
        <v>0.5</v>
      </c>
      <c r="L10" s="65">
        <v>4.8</v>
      </c>
      <c r="M10" s="65">
        <v>4</v>
      </c>
      <c r="N10" s="65">
        <v>0.3</v>
      </c>
      <c r="O10" s="65">
        <v>0.5</v>
      </c>
      <c r="P10" s="65">
        <v>56.8</v>
      </c>
      <c r="Q10" s="65">
        <v>100</v>
      </c>
      <c r="R10" s="65">
        <v>768</v>
      </c>
    </row>
    <row r="11" spans="1:18">
      <c r="A11" s="2" t="s">
        <v>171</v>
      </c>
      <c r="B11" s="65">
        <v>32.6</v>
      </c>
      <c r="C11" s="65">
        <v>26.7</v>
      </c>
      <c r="D11" s="65">
        <v>11.6</v>
      </c>
      <c r="E11" s="65">
        <v>3.8</v>
      </c>
      <c r="F11" s="65">
        <v>1.8</v>
      </c>
      <c r="G11" s="65">
        <v>6.4</v>
      </c>
      <c r="H11" s="65">
        <v>0.7</v>
      </c>
      <c r="I11" s="65">
        <v>2.2999999999999998</v>
      </c>
      <c r="J11" s="65">
        <v>0</v>
      </c>
      <c r="K11" s="65">
        <v>0</v>
      </c>
      <c r="L11" s="65">
        <v>5.9</v>
      </c>
      <c r="M11" s="65">
        <v>5.2</v>
      </c>
      <c r="N11" s="65">
        <v>0.3</v>
      </c>
      <c r="O11" s="65">
        <v>0.4</v>
      </c>
      <c r="P11" s="65">
        <v>67.400000000000006</v>
      </c>
      <c r="Q11" s="65">
        <v>100</v>
      </c>
      <c r="R11" s="65">
        <v>661</v>
      </c>
    </row>
    <row r="12" spans="1:18">
      <c r="A12" s="2" t="s">
        <v>172</v>
      </c>
      <c r="B12" s="65">
        <v>32</v>
      </c>
      <c r="C12" s="65">
        <v>28</v>
      </c>
      <c r="D12" s="65">
        <v>3.2</v>
      </c>
      <c r="E12" s="65">
        <v>4.7</v>
      </c>
      <c r="F12" s="65">
        <v>1</v>
      </c>
      <c r="G12" s="65">
        <v>14.8</v>
      </c>
      <c r="H12" s="65">
        <v>1.3</v>
      </c>
      <c r="I12" s="65">
        <v>2.6</v>
      </c>
      <c r="J12" s="65">
        <v>0</v>
      </c>
      <c r="K12" s="65">
        <v>0.4</v>
      </c>
      <c r="L12" s="65">
        <v>4.0999999999999996</v>
      </c>
      <c r="M12" s="65">
        <v>3.2</v>
      </c>
      <c r="N12" s="65">
        <v>0.4</v>
      </c>
      <c r="O12" s="65">
        <v>0.4</v>
      </c>
      <c r="P12" s="65">
        <v>68</v>
      </c>
      <c r="Q12" s="65">
        <v>100</v>
      </c>
      <c r="R12" s="77">
        <v>8444</v>
      </c>
    </row>
    <row r="13" spans="1:18">
      <c r="A13" s="134" t="s">
        <v>344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</row>
    <row r="14" spans="1:18">
      <c r="A14" s="2" t="s">
        <v>165</v>
      </c>
      <c r="B14" s="65">
        <v>22.5</v>
      </c>
      <c r="C14" s="65">
        <v>19.600000000000001</v>
      </c>
      <c r="D14" s="65">
        <v>0</v>
      </c>
      <c r="E14" s="65">
        <v>3.2</v>
      </c>
      <c r="F14" s="65">
        <v>0</v>
      </c>
      <c r="G14" s="65">
        <v>14.4</v>
      </c>
      <c r="H14" s="65">
        <v>0</v>
      </c>
      <c r="I14" s="65">
        <v>1.7</v>
      </c>
      <c r="J14" s="65">
        <v>0</v>
      </c>
      <c r="K14" s="65">
        <v>0.2</v>
      </c>
      <c r="L14" s="65">
        <v>2.9</v>
      </c>
      <c r="M14" s="65">
        <v>1.3</v>
      </c>
      <c r="N14" s="65">
        <v>1.2</v>
      </c>
      <c r="O14" s="65">
        <v>0.5</v>
      </c>
      <c r="P14" s="65">
        <v>77.5</v>
      </c>
      <c r="Q14" s="65">
        <v>100</v>
      </c>
      <c r="R14" s="65">
        <v>212</v>
      </c>
    </row>
    <row r="15" spans="1:18">
      <c r="A15" s="2" t="s">
        <v>166</v>
      </c>
      <c r="B15" s="65">
        <v>35.700000000000003</v>
      </c>
      <c r="C15" s="65">
        <v>30.4</v>
      </c>
      <c r="D15" s="65">
        <v>0.1</v>
      </c>
      <c r="E15" s="65">
        <v>5.8</v>
      </c>
      <c r="F15" s="65">
        <v>0.2</v>
      </c>
      <c r="G15" s="65">
        <v>21.1</v>
      </c>
      <c r="H15" s="65">
        <v>0.6</v>
      </c>
      <c r="I15" s="65">
        <v>2.1</v>
      </c>
      <c r="J15" s="65">
        <v>0</v>
      </c>
      <c r="K15" s="65">
        <v>0.5</v>
      </c>
      <c r="L15" s="65">
        <v>5.2</v>
      </c>
      <c r="M15" s="65">
        <v>3.3</v>
      </c>
      <c r="N15" s="65">
        <v>0.9</v>
      </c>
      <c r="O15" s="65">
        <v>1</v>
      </c>
      <c r="P15" s="65">
        <v>64.3</v>
      </c>
      <c r="Q15" s="65">
        <v>1000</v>
      </c>
      <c r="R15" s="65">
        <v>958</v>
      </c>
    </row>
    <row r="16" spans="1:18">
      <c r="A16" s="2" t="s">
        <v>167</v>
      </c>
      <c r="B16" s="65">
        <v>45.3</v>
      </c>
      <c r="C16" s="65">
        <v>41.3</v>
      </c>
      <c r="D16" s="65">
        <v>0.5</v>
      </c>
      <c r="E16" s="65">
        <v>8.1</v>
      </c>
      <c r="F16" s="65">
        <v>0.9</v>
      </c>
      <c r="G16" s="65">
        <v>26.5</v>
      </c>
      <c r="H16" s="65">
        <v>3.1</v>
      </c>
      <c r="I16" s="65">
        <v>1.7</v>
      </c>
      <c r="J16" s="65">
        <v>0</v>
      </c>
      <c r="K16" s="65">
        <v>0.5</v>
      </c>
      <c r="L16" s="65">
        <v>4</v>
      </c>
      <c r="M16" s="65">
        <v>2.9</v>
      </c>
      <c r="N16" s="65">
        <v>0.5</v>
      </c>
      <c r="O16" s="65">
        <v>0.6</v>
      </c>
      <c r="P16" s="65">
        <v>54.7</v>
      </c>
      <c r="Q16" s="65">
        <v>100</v>
      </c>
      <c r="R16" s="77">
        <v>1088</v>
      </c>
    </row>
    <row r="17" spans="1:18">
      <c r="A17" s="2" t="s">
        <v>173</v>
      </c>
      <c r="B17" s="65">
        <v>54.9</v>
      </c>
      <c r="C17" s="65">
        <v>48.8</v>
      </c>
      <c r="D17" s="65">
        <v>4.8</v>
      </c>
      <c r="E17" s="65">
        <v>8.5</v>
      </c>
      <c r="F17" s="65">
        <v>1.4</v>
      </c>
      <c r="G17" s="65">
        <v>28.9</v>
      </c>
      <c r="H17" s="65">
        <v>2.9</v>
      </c>
      <c r="I17" s="65">
        <v>1.6</v>
      </c>
      <c r="J17" s="65">
        <v>0</v>
      </c>
      <c r="K17" s="65">
        <v>0.8</v>
      </c>
      <c r="L17" s="65">
        <v>6</v>
      </c>
      <c r="M17" s="65">
        <v>4.9000000000000004</v>
      </c>
      <c r="N17" s="65">
        <v>0.9</v>
      </c>
      <c r="O17" s="65">
        <v>0.2</v>
      </c>
      <c r="P17" s="65">
        <v>45.1</v>
      </c>
      <c r="Q17" s="65">
        <v>100</v>
      </c>
      <c r="R17" s="65">
        <v>962</v>
      </c>
    </row>
    <row r="18" spans="1:18">
      <c r="A18" s="2" t="s">
        <v>169</v>
      </c>
      <c r="B18" s="65">
        <v>51.2</v>
      </c>
      <c r="C18" s="65">
        <v>41.2</v>
      </c>
      <c r="D18" s="65">
        <v>6.3</v>
      </c>
      <c r="E18" s="65">
        <v>7.3</v>
      </c>
      <c r="F18" s="65">
        <v>3.7</v>
      </c>
      <c r="G18" s="65">
        <v>19.399999999999999</v>
      </c>
      <c r="H18" s="65">
        <v>1.9</v>
      </c>
      <c r="I18" s="65">
        <v>2.4</v>
      </c>
      <c r="J18" s="65">
        <v>0</v>
      </c>
      <c r="K18" s="65">
        <v>0.3</v>
      </c>
      <c r="L18" s="65">
        <v>10</v>
      </c>
      <c r="M18" s="65" t="s">
        <v>174</v>
      </c>
      <c r="N18" s="65">
        <v>0.3</v>
      </c>
      <c r="O18" s="65">
        <v>1.4</v>
      </c>
      <c r="P18" s="65">
        <v>48.8</v>
      </c>
      <c r="Q18" s="65">
        <v>100</v>
      </c>
      <c r="R18" s="65">
        <v>694</v>
      </c>
    </row>
    <row r="19" spans="1:18">
      <c r="A19" s="2" t="s">
        <v>170</v>
      </c>
      <c r="B19" s="65">
        <v>52.5</v>
      </c>
      <c r="C19" s="65">
        <v>46.6</v>
      </c>
      <c r="D19" s="65">
        <v>13.7</v>
      </c>
      <c r="E19" s="65">
        <v>9.1</v>
      </c>
      <c r="F19" s="65">
        <v>3.3</v>
      </c>
      <c r="G19" s="65">
        <v>16.7</v>
      </c>
      <c r="H19" s="65">
        <v>1.9</v>
      </c>
      <c r="I19" s="65">
        <v>1.3</v>
      </c>
      <c r="J19" s="65">
        <v>0</v>
      </c>
      <c r="K19" s="65">
        <v>0.7</v>
      </c>
      <c r="L19" s="65">
        <v>5.9</v>
      </c>
      <c r="M19" s="65">
        <v>5</v>
      </c>
      <c r="N19" s="65">
        <v>0.4</v>
      </c>
      <c r="O19" s="65">
        <v>0.5</v>
      </c>
      <c r="P19" s="65">
        <v>47.5</v>
      </c>
      <c r="Q19" s="65">
        <v>100</v>
      </c>
      <c r="R19" s="65">
        <v>548</v>
      </c>
    </row>
    <row r="20" spans="1:18">
      <c r="A20" s="2" t="s">
        <v>171</v>
      </c>
      <c r="B20" s="65">
        <v>40.4</v>
      </c>
      <c r="C20" s="65">
        <v>32.4</v>
      </c>
      <c r="D20" s="65">
        <v>14</v>
      </c>
      <c r="E20" s="65">
        <v>5.0999999999999996</v>
      </c>
      <c r="F20" s="65">
        <v>1.8</v>
      </c>
      <c r="G20" s="65">
        <v>8.6</v>
      </c>
      <c r="H20" s="65">
        <v>1</v>
      </c>
      <c r="I20" s="65">
        <v>1.7</v>
      </c>
      <c r="J20" s="65">
        <v>0</v>
      </c>
      <c r="K20" s="65">
        <v>0</v>
      </c>
      <c r="L20" s="65" t="s">
        <v>175</v>
      </c>
      <c r="M20" s="65">
        <v>7</v>
      </c>
      <c r="N20" s="65">
        <v>0.5</v>
      </c>
      <c r="O20" s="65">
        <v>0.6</v>
      </c>
      <c r="P20" s="65">
        <v>59.6</v>
      </c>
      <c r="Q20" s="65">
        <v>100</v>
      </c>
      <c r="R20" s="65">
        <v>466</v>
      </c>
    </row>
    <row r="21" spans="1:18">
      <c r="A21" s="2" t="s">
        <v>23</v>
      </c>
      <c r="B21" s="65">
        <v>45.5</v>
      </c>
      <c r="C21" s="65">
        <v>39.4</v>
      </c>
      <c r="D21" s="65">
        <v>4.8</v>
      </c>
      <c r="E21" s="65">
        <v>7.2</v>
      </c>
      <c r="F21" s="65">
        <v>1.6</v>
      </c>
      <c r="G21" s="65">
        <v>21.6</v>
      </c>
      <c r="H21" s="65">
        <v>1.9</v>
      </c>
      <c r="I21" s="65">
        <v>1.8</v>
      </c>
      <c r="J21" s="65">
        <v>0</v>
      </c>
      <c r="K21" s="65">
        <v>0.5</v>
      </c>
      <c r="L21" s="65">
        <v>6</v>
      </c>
      <c r="M21" s="65">
        <v>4.7</v>
      </c>
      <c r="N21" s="65">
        <v>0.7</v>
      </c>
      <c r="O21" s="65">
        <v>0.7</v>
      </c>
      <c r="P21" s="65">
        <v>54.5</v>
      </c>
      <c r="Q21" s="65">
        <v>100</v>
      </c>
      <c r="R21" s="77">
        <v>4928</v>
      </c>
    </row>
    <row r="22" spans="1:18">
      <c r="A22" s="135" t="s">
        <v>345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18">
      <c r="A23" s="2" t="s">
        <v>165</v>
      </c>
      <c r="B23" s="65">
        <v>27.7</v>
      </c>
      <c r="C23" s="65">
        <v>24.7</v>
      </c>
      <c r="D23" s="65">
        <v>0</v>
      </c>
      <c r="E23" s="65">
        <v>3.4</v>
      </c>
      <c r="F23" s="65">
        <v>0</v>
      </c>
      <c r="G23" s="65">
        <v>13.5</v>
      </c>
      <c r="H23" s="65">
        <v>0</v>
      </c>
      <c r="I23" s="65">
        <v>7.6</v>
      </c>
      <c r="J23" s="65">
        <v>0</v>
      </c>
      <c r="K23" s="65">
        <v>0.2</v>
      </c>
      <c r="L23" s="65">
        <v>3</v>
      </c>
      <c r="M23" s="65">
        <v>2.1</v>
      </c>
      <c r="N23" s="65">
        <v>0.3</v>
      </c>
      <c r="O23" s="65">
        <v>0.6</v>
      </c>
      <c r="P23" s="65">
        <v>72.3</v>
      </c>
      <c r="Q23" s="65">
        <v>100</v>
      </c>
      <c r="R23" s="65">
        <v>233</v>
      </c>
    </row>
    <row r="24" spans="1:18">
      <c r="A24" s="2" t="s">
        <v>176</v>
      </c>
      <c r="B24" s="65">
        <v>43.6</v>
      </c>
      <c r="C24" s="65">
        <v>37.200000000000003</v>
      </c>
      <c r="D24" s="65">
        <v>0.1</v>
      </c>
      <c r="E24" s="65">
        <v>7.1</v>
      </c>
      <c r="F24" s="65">
        <v>0.2</v>
      </c>
      <c r="G24" s="65">
        <v>23.7</v>
      </c>
      <c r="H24" s="65">
        <v>0.7</v>
      </c>
      <c r="I24" s="65">
        <v>5</v>
      </c>
      <c r="J24" s="65">
        <v>0</v>
      </c>
      <c r="K24" s="65">
        <v>0.3</v>
      </c>
      <c r="L24" s="65">
        <v>6.4</v>
      </c>
      <c r="M24" s="65">
        <v>4.2</v>
      </c>
      <c r="N24" s="65">
        <v>0.9</v>
      </c>
      <c r="O24" s="65">
        <v>1.3</v>
      </c>
      <c r="P24" s="65">
        <v>56.4</v>
      </c>
      <c r="Q24" s="65">
        <v>100</v>
      </c>
      <c r="R24" s="65">
        <v>791</v>
      </c>
    </row>
    <row r="25" spans="1:18">
      <c r="A25" s="2" t="s">
        <v>167</v>
      </c>
      <c r="B25" s="65">
        <v>51.3</v>
      </c>
      <c r="C25" s="65">
        <v>47.3</v>
      </c>
      <c r="D25" s="65">
        <v>0.6</v>
      </c>
      <c r="E25" s="65">
        <v>10</v>
      </c>
      <c r="F25" s="65">
        <v>1</v>
      </c>
      <c r="G25" s="65">
        <v>29.2</v>
      </c>
      <c r="H25" s="65">
        <v>3.5</v>
      </c>
      <c r="I25" s="65">
        <v>2.7</v>
      </c>
      <c r="J25" s="65">
        <v>0</v>
      </c>
      <c r="K25" s="65">
        <v>0.3</v>
      </c>
      <c r="L25" s="65">
        <v>4</v>
      </c>
      <c r="M25" s="65">
        <v>2.5</v>
      </c>
      <c r="N25" s="65">
        <v>0.8</v>
      </c>
      <c r="O25" s="65">
        <v>0.7</v>
      </c>
      <c r="P25" s="65">
        <v>48.7</v>
      </c>
      <c r="Q25" s="65">
        <v>100</v>
      </c>
      <c r="R25" s="65">
        <v>939</v>
      </c>
    </row>
    <row r="26" spans="1:18">
      <c r="A26" s="2" t="s">
        <v>173</v>
      </c>
      <c r="B26" s="65">
        <v>60.4</v>
      </c>
      <c r="C26" s="65">
        <v>54.2</v>
      </c>
      <c r="D26" s="65">
        <v>5.0999999999999996</v>
      </c>
      <c r="E26" s="65">
        <v>9.4</v>
      </c>
      <c r="F26" s="65">
        <v>1.5</v>
      </c>
      <c r="G26" s="65">
        <v>31.6</v>
      </c>
      <c r="H26" s="65">
        <v>3.2</v>
      </c>
      <c r="I26" s="65">
        <v>2.6</v>
      </c>
      <c r="J26" s="65">
        <v>0.1</v>
      </c>
      <c r="K26" s="65">
        <v>0.7</v>
      </c>
      <c r="L26" s="65">
        <v>6.1</v>
      </c>
      <c r="M26" s="65">
        <v>5</v>
      </c>
      <c r="N26" s="65">
        <v>1</v>
      </c>
      <c r="O26" s="65">
        <v>0.2</v>
      </c>
      <c r="P26" s="65">
        <v>39.6</v>
      </c>
      <c r="Q26" s="65">
        <v>100</v>
      </c>
      <c r="R26" s="65">
        <v>814</v>
      </c>
    </row>
    <row r="27" spans="1:18">
      <c r="A27" s="2" t="s">
        <v>169</v>
      </c>
      <c r="B27" s="65">
        <v>55.3</v>
      </c>
      <c r="C27" s="65">
        <v>44.8</v>
      </c>
      <c r="D27" s="65">
        <v>5.9</v>
      </c>
      <c r="E27" s="65">
        <v>7.7</v>
      </c>
      <c r="F27" s="65">
        <v>4.2</v>
      </c>
      <c r="G27" s="65">
        <v>22.1</v>
      </c>
      <c r="H27" s="65">
        <v>1.8</v>
      </c>
      <c r="I27" s="65">
        <v>3</v>
      </c>
      <c r="J27" s="65">
        <v>0</v>
      </c>
      <c r="K27" s="65">
        <v>0.1</v>
      </c>
      <c r="L27" s="65">
        <v>10.5</v>
      </c>
      <c r="M27" s="65">
        <v>9</v>
      </c>
      <c r="N27" s="65">
        <v>0.4</v>
      </c>
      <c r="O27" s="65">
        <v>1.1000000000000001</v>
      </c>
      <c r="P27" s="65">
        <v>44.7</v>
      </c>
      <c r="Q27" s="65">
        <v>100</v>
      </c>
      <c r="R27" s="65">
        <v>565</v>
      </c>
    </row>
    <row r="28" spans="1:18">
      <c r="A28" s="2" t="s">
        <v>170</v>
      </c>
      <c r="B28" s="65">
        <v>59.2</v>
      </c>
      <c r="C28" s="65">
        <v>51.6</v>
      </c>
      <c r="D28" s="65">
        <v>14.4</v>
      </c>
      <c r="E28" s="65">
        <v>9.1999999999999993</v>
      </c>
      <c r="F28" s="65">
        <v>3.7</v>
      </c>
      <c r="G28" s="65">
        <v>20.399999999999999</v>
      </c>
      <c r="H28" s="65">
        <v>1.9</v>
      </c>
      <c r="I28" s="65">
        <v>1.7</v>
      </c>
      <c r="J28" s="65">
        <v>0</v>
      </c>
      <c r="K28" s="65">
        <v>0.4</v>
      </c>
      <c r="L28" s="65">
        <v>7.5</v>
      </c>
      <c r="M28" s="65">
        <v>6.5</v>
      </c>
      <c r="N28" s="65">
        <v>0.5</v>
      </c>
      <c r="O28" s="65">
        <v>0.5</v>
      </c>
      <c r="P28" s="65">
        <v>40.799999999999997</v>
      </c>
      <c r="Q28" s="65">
        <v>100</v>
      </c>
      <c r="R28" s="65">
        <v>442</v>
      </c>
    </row>
    <row r="29" spans="1:18">
      <c r="A29" s="2" t="s">
        <v>171</v>
      </c>
      <c r="B29" s="65">
        <v>44.3</v>
      </c>
      <c r="C29" s="65">
        <v>36.1</v>
      </c>
      <c r="D29" s="65">
        <v>15.1</v>
      </c>
      <c r="E29" s="65">
        <v>6.6</v>
      </c>
      <c r="F29" s="65">
        <v>2.4</v>
      </c>
      <c r="G29" s="65">
        <v>8</v>
      </c>
      <c r="H29" s="65">
        <v>1.1000000000000001</v>
      </c>
      <c r="I29" s="65">
        <v>2.9</v>
      </c>
      <c r="J29" s="65">
        <v>0</v>
      </c>
      <c r="K29" s="65">
        <v>0.1</v>
      </c>
      <c r="L29" s="65">
        <v>8.1999999999999993</v>
      </c>
      <c r="M29" s="65">
        <v>6.9</v>
      </c>
      <c r="N29" s="65">
        <v>0.6</v>
      </c>
      <c r="O29" s="65">
        <v>0.7</v>
      </c>
      <c r="P29" s="65">
        <v>55.7</v>
      </c>
      <c r="Q29" s="65">
        <v>100</v>
      </c>
      <c r="R29" s="65">
        <v>351</v>
      </c>
    </row>
    <row r="30" spans="1:18">
      <c r="A30" s="2" t="s">
        <v>23</v>
      </c>
      <c r="B30" s="65">
        <v>51.1</v>
      </c>
      <c r="C30" s="65">
        <v>44.6</v>
      </c>
      <c r="D30" s="65">
        <v>4.8</v>
      </c>
      <c r="E30" s="65">
        <v>8.3000000000000007</v>
      </c>
      <c r="F30" s="65">
        <v>1.7</v>
      </c>
      <c r="G30" s="65">
        <v>24</v>
      </c>
      <c r="H30" s="65">
        <v>2.1</v>
      </c>
      <c r="I30" s="65">
        <v>3.4</v>
      </c>
      <c r="J30" s="65">
        <v>0</v>
      </c>
      <c r="K30" s="65">
        <v>0.3</v>
      </c>
      <c r="L30" s="65">
        <v>6.5</v>
      </c>
      <c r="M30" s="65">
        <v>5</v>
      </c>
      <c r="N30" s="65">
        <v>0.7</v>
      </c>
      <c r="O30" s="65">
        <v>0.8</v>
      </c>
      <c r="P30" s="65">
        <v>48.9</v>
      </c>
      <c r="Q30" s="65">
        <v>100</v>
      </c>
      <c r="R30" s="77">
        <v>4135</v>
      </c>
    </row>
    <row r="31" spans="1:18">
      <c r="A31" s="135" t="s">
        <v>346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1:18">
      <c r="A32" s="2" t="s">
        <v>165</v>
      </c>
      <c r="B32" s="65">
        <v>26.8</v>
      </c>
      <c r="C32" s="65">
        <v>23.2</v>
      </c>
      <c r="D32" s="65">
        <v>0</v>
      </c>
      <c r="E32" s="65">
        <v>2</v>
      </c>
      <c r="F32" s="65">
        <v>0</v>
      </c>
      <c r="G32" s="65">
        <v>1.6</v>
      </c>
      <c r="H32" s="65">
        <v>0</v>
      </c>
      <c r="I32" s="65">
        <v>19.600000000000001</v>
      </c>
      <c r="J32" s="65">
        <v>0</v>
      </c>
      <c r="K32" s="65">
        <v>0</v>
      </c>
      <c r="L32" s="65">
        <v>3.6</v>
      </c>
      <c r="M32" s="65">
        <v>3</v>
      </c>
      <c r="N32" s="65">
        <v>0</v>
      </c>
      <c r="O32" s="65">
        <v>0.6</v>
      </c>
      <c r="P32" s="65">
        <v>73.2</v>
      </c>
      <c r="Q32" s="65">
        <v>100</v>
      </c>
      <c r="R32" s="65">
        <v>72</v>
      </c>
    </row>
    <row r="33" spans="1:18">
      <c r="A33" s="2" t="s">
        <v>166</v>
      </c>
      <c r="B33" s="65">
        <v>63.2</v>
      </c>
      <c r="C33" s="65">
        <v>58.9</v>
      </c>
      <c r="D33" s="65">
        <v>0</v>
      </c>
      <c r="E33" s="65">
        <v>11.1</v>
      </c>
      <c r="F33" s="65">
        <v>0</v>
      </c>
      <c r="G33" s="65">
        <v>16</v>
      </c>
      <c r="H33" s="65">
        <v>0.6</v>
      </c>
      <c r="I33" s="65">
        <v>31.2</v>
      </c>
      <c r="J33" s="65">
        <v>0</v>
      </c>
      <c r="K33" s="65">
        <v>0</v>
      </c>
      <c r="L33" s="65">
        <v>4.4000000000000004</v>
      </c>
      <c r="M33" s="65">
        <v>3.3</v>
      </c>
      <c r="N33" s="65">
        <v>0</v>
      </c>
      <c r="O33" s="65">
        <v>1.1000000000000001</v>
      </c>
      <c r="P33" s="65">
        <v>36.799999999999997</v>
      </c>
      <c r="Q33" s="65">
        <v>100</v>
      </c>
      <c r="R33" s="65">
        <v>66</v>
      </c>
    </row>
    <row r="34" spans="1:18">
      <c r="A34" s="2" t="s">
        <v>177</v>
      </c>
      <c r="B34" s="65">
        <v>54.8</v>
      </c>
      <c r="C34" s="65">
        <v>48.7</v>
      </c>
      <c r="D34" s="65">
        <v>3.3</v>
      </c>
      <c r="E34" s="65">
        <v>5.3</v>
      </c>
      <c r="F34" s="65">
        <v>2.2999999999999998</v>
      </c>
      <c r="G34" s="65">
        <v>23.1</v>
      </c>
      <c r="H34" s="65">
        <v>1.8</v>
      </c>
      <c r="I34" s="65">
        <v>12.5</v>
      </c>
      <c r="J34" s="65">
        <v>0.4</v>
      </c>
      <c r="K34" s="65">
        <v>0</v>
      </c>
      <c r="L34" s="65">
        <v>6.1</v>
      </c>
      <c r="M34" s="65">
        <v>5</v>
      </c>
      <c r="N34" s="65">
        <v>1</v>
      </c>
      <c r="O34" s="65">
        <v>0.1</v>
      </c>
      <c r="P34" s="65">
        <v>45.2</v>
      </c>
      <c r="Q34" s="65">
        <v>100</v>
      </c>
      <c r="R34" s="65">
        <v>180</v>
      </c>
    </row>
    <row r="35" spans="1:18">
      <c r="A35" s="2" t="s">
        <v>172</v>
      </c>
      <c r="B35" s="65">
        <v>50.3</v>
      </c>
      <c r="C35" s="65">
        <v>45.1</v>
      </c>
      <c r="D35" s="65">
        <v>1.8</v>
      </c>
      <c r="E35" s="65">
        <v>5.8</v>
      </c>
      <c r="F35" s="65">
        <v>1.3</v>
      </c>
      <c r="G35" s="65">
        <v>16.8</v>
      </c>
      <c r="H35" s="65">
        <v>1.2</v>
      </c>
      <c r="I35" s="65">
        <v>18</v>
      </c>
      <c r="J35" s="65">
        <v>0.2</v>
      </c>
      <c r="K35" s="65">
        <v>0</v>
      </c>
      <c r="L35" s="65">
        <v>5.2</v>
      </c>
      <c r="M35" s="65">
        <v>4.2</v>
      </c>
      <c r="N35" s="65">
        <v>0.6</v>
      </c>
      <c r="O35" s="65">
        <v>0.4</v>
      </c>
      <c r="P35" s="65">
        <v>49.7</v>
      </c>
      <c r="Q35" s="65">
        <v>100</v>
      </c>
      <c r="R35" s="65">
        <v>318</v>
      </c>
    </row>
    <row r="37" spans="1:18">
      <c r="A37" t="s">
        <v>347</v>
      </c>
    </row>
    <row r="38" spans="1:18">
      <c r="A38" t="s">
        <v>226</v>
      </c>
    </row>
    <row r="39" spans="1:18">
      <c r="A39" t="s">
        <v>348</v>
      </c>
    </row>
    <row r="42" spans="1:18">
      <c r="A42" s="42" t="s">
        <v>93</v>
      </c>
    </row>
  </sheetData>
  <mergeCells count="1">
    <mergeCell ref="A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8"/>
  <sheetViews>
    <sheetView topLeftCell="A24" workbookViewId="0">
      <selection activeCell="C6" sqref="C6"/>
    </sheetView>
  </sheetViews>
  <sheetFormatPr defaultRowHeight="15"/>
  <cols>
    <col min="2" max="2" width="22" customWidth="1"/>
    <col min="3" max="3" width="11" customWidth="1"/>
    <col min="4" max="4" width="11.85546875" customWidth="1"/>
    <col min="5" max="5" width="12" customWidth="1"/>
    <col min="6" max="6" width="12.140625" customWidth="1"/>
    <col min="7" max="7" width="12.7109375" customWidth="1"/>
    <col min="8" max="8" width="11.28515625" customWidth="1"/>
    <col min="9" max="9" width="11.42578125" customWidth="1"/>
    <col min="10" max="10" width="13.140625" customWidth="1"/>
    <col min="11" max="11" width="11.5703125" customWidth="1"/>
    <col min="12" max="12" width="14.42578125" customWidth="1"/>
    <col min="13" max="13" width="12.5703125" customWidth="1"/>
    <col min="14" max="14" width="11.7109375" customWidth="1"/>
    <col min="15" max="15" width="10.140625" customWidth="1"/>
    <col min="16" max="16" width="12.7109375" customWidth="1"/>
  </cols>
  <sheetData>
    <row r="2" spans="2:19">
      <c r="B2" s="11" t="s">
        <v>217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2:19">
      <c r="B3" s="25" t="s">
        <v>221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8"/>
    </row>
    <row r="4" spans="2:19">
      <c r="B4" s="2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8"/>
    </row>
    <row r="5" spans="2:19">
      <c r="B5" s="25"/>
      <c r="C5" s="5"/>
      <c r="D5" s="78" t="s">
        <v>223</v>
      </c>
      <c r="E5" s="74"/>
      <c r="F5" s="74"/>
      <c r="G5" s="74"/>
      <c r="H5" s="74"/>
      <c r="I5" s="74"/>
      <c r="J5" s="74"/>
      <c r="K5" s="75"/>
      <c r="L5" s="5"/>
      <c r="M5" s="78" t="s">
        <v>224</v>
      </c>
      <c r="N5" s="74"/>
      <c r="O5" s="75"/>
      <c r="P5" s="5"/>
      <c r="Q5" s="5"/>
      <c r="R5" s="8"/>
    </row>
    <row r="6" spans="2:19" s="1" customFormat="1" ht="45">
      <c r="B6" s="80"/>
      <c r="C6" s="122" t="s">
        <v>178</v>
      </c>
      <c r="D6" s="80" t="s">
        <v>222</v>
      </c>
      <c r="E6" s="80" t="s">
        <v>180</v>
      </c>
      <c r="F6" s="80" t="s">
        <v>181</v>
      </c>
      <c r="G6" s="80" t="s">
        <v>182</v>
      </c>
      <c r="H6" s="80" t="s">
        <v>183</v>
      </c>
      <c r="I6" s="80" t="s">
        <v>184</v>
      </c>
      <c r="J6" s="80" t="s">
        <v>185</v>
      </c>
      <c r="K6" s="80" t="s">
        <v>187</v>
      </c>
      <c r="L6" s="3" t="s">
        <v>188</v>
      </c>
      <c r="M6" s="80" t="s">
        <v>189</v>
      </c>
      <c r="N6" s="80" t="s">
        <v>190</v>
      </c>
      <c r="O6" s="80" t="s">
        <v>191</v>
      </c>
      <c r="P6" s="3" t="s">
        <v>192</v>
      </c>
      <c r="Q6" s="3" t="s">
        <v>23</v>
      </c>
      <c r="R6" s="3" t="s">
        <v>41</v>
      </c>
    </row>
    <row r="7" spans="2:19">
      <c r="B7" s="2" t="s">
        <v>197</v>
      </c>
      <c r="C7" s="2">
        <v>53.1</v>
      </c>
      <c r="D7" s="2">
        <v>46.6</v>
      </c>
      <c r="E7" s="2">
        <v>3</v>
      </c>
      <c r="F7" s="2">
        <v>11.1</v>
      </c>
      <c r="G7" s="2">
        <v>2.9</v>
      </c>
      <c r="H7" s="2">
        <v>23.5</v>
      </c>
      <c r="I7" s="2">
        <v>1.7</v>
      </c>
      <c r="J7" s="2">
        <v>2.7</v>
      </c>
      <c r="K7" s="2">
        <v>0.8</v>
      </c>
      <c r="L7" s="2">
        <v>6.5</v>
      </c>
      <c r="M7" s="2">
        <v>5.6</v>
      </c>
      <c r="N7" s="2">
        <v>0.5</v>
      </c>
      <c r="O7" s="2">
        <v>0.3</v>
      </c>
      <c r="P7" s="2">
        <v>46.9</v>
      </c>
      <c r="Q7" s="2">
        <v>100</v>
      </c>
      <c r="R7" s="72">
        <v>1154</v>
      </c>
      <c r="S7" t="s">
        <v>70</v>
      </c>
    </row>
    <row r="8" spans="2:19">
      <c r="B8" s="2" t="s">
        <v>198</v>
      </c>
      <c r="C8" s="2">
        <v>43.1</v>
      </c>
      <c r="D8" s="2">
        <v>37.200000000000003</v>
      </c>
      <c r="E8" s="2">
        <v>5.3</v>
      </c>
      <c r="F8" s="2">
        <v>6.1</v>
      </c>
      <c r="G8" s="2">
        <v>1.2</v>
      </c>
      <c r="H8" s="2">
        <v>21</v>
      </c>
      <c r="I8" s="2">
        <v>1.7</v>
      </c>
      <c r="J8" s="2">
        <v>1.5</v>
      </c>
      <c r="K8" s="2">
        <v>0.4</v>
      </c>
      <c r="L8" s="2">
        <v>5.9</v>
      </c>
      <c r="M8" s="2">
        <v>4.4000000000000004</v>
      </c>
      <c r="N8" s="2">
        <v>0.7</v>
      </c>
      <c r="O8" s="2">
        <v>0.8</v>
      </c>
      <c r="P8" s="2">
        <v>56.9</v>
      </c>
      <c r="Q8" s="2">
        <v>100</v>
      </c>
      <c r="R8" s="72">
        <v>3774</v>
      </c>
      <c r="S8" t="s">
        <v>70</v>
      </c>
    </row>
    <row r="9" spans="2:19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2:19">
      <c r="B10" s="2" t="s">
        <v>199</v>
      </c>
      <c r="C10" s="2">
        <v>55.3</v>
      </c>
      <c r="D10" s="2">
        <v>49</v>
      </c>
      <c r="E10" s="2">
        <v>2.7</v>
      </c>
      <c r="F10" s="2">
        <v>13.8</v>
      </c>
      <c r="G10" s="2">
        <v>3.9</v>
      </c>
      <c r="H10" s="2">
        <v>18.2</v>
      </c>
      <c r="I10" s="2">
        <v>4.4000000000000004</v>
      </c>
      <c r="J10" s="2">
        <v>4.4000000000000004</v>
      </c>
      <c r="K10" s="2">
        <v>1.7</v>
      </c>
      <c r="L10" s="2">
        <v>6.3</v>
      </c>
      <c r="M10" s="2">
        <v>5.6</v>
      </c>
      <c r="N10" s="2">
        <v>0.4</v>
      </c>
      <c r="O10" s="2">
        <v>0.3</v>
      </c>
      <c r="P10" s="2">
        <v>44.7</v>
      </c>
      <c r="Q10" s="2">
        <v>100</v>
      </c>
      <c r="R10" s="2">
        <v>363</v>
      </c>
      <c r="S10" t="s">
        <v>70</v>
      </c>
    </row>
    <row r="11" spans="2:19">
      <c r="B11" s="2" t="s">
        <v>200</v>
      </c>
      <c r="C11" s="2">
        <v>66.7</v>
      </c>
      <c r="D11" s="2">
        <v>62.5</v>
      </c>
      <c r="E11" s="2">
        <v>8.1</v>
      </c>
      <c r="F11" s="2">
        <v>19.399999999999999</v>
      </c>
      <c r="G11" s="2">
        <v>5.0999999999999996</v>
      </c>
      <c r="H11" s="2">
        <v>25.7</v>
      </c>
      <c r="I11" s="2">
        <v>3.2</v>
      </c>
      <c r="J11" s="2">
        <v>0.7</v>
      </c>
      <c r="K11" s="2">
        <v>0.3</v>
      </c>
      <c r="L11" s="2">
        <v>42</v>
      </c>
      <c r="M11" s="2">
        <v>2.4</v>
      </c>
      <c r="N11" s="2">
        <v>1.2</v>
      </c>
      <c r="O11" s="2">
        <v>0.6</v>
      </c>
      <c r="P11" s="2">
        <v>33.299999999999997</v>
      </c>
      <c r="Q11" s="2">
        <v>100</v>
      </c>
      <c r="R11" s="2">
        <v>535</v>
      </c>
      <c r="S11" t="s">
        <v>70</v>
      </c>
    </row>
    <row r="12" spans="2:19">
      <c r="B12" s="2" t="s">
        <v>201</v>
      </c>
      <c r="C12" s="2">
        <v>34.299999999999997</v>
      </c>
      <c r="D12" s="2">
        <v>29.7</v>
      </c>
      <c r="E12" s="2">
        <v>2.1</v>
      </c>
      <c r="F12" s="2">
        <v>5.4</v>
      </c>
      <c r="G12" s="2">
        <v>0.7</v>
      </c>
      <c r="H12" s="2">
        <v>17.8</v>
      </c>
      <c r="I12" s="2">
        <v>1.4</v>
      </c>
      <c r="J12" s="2">
        <v>1.5</v>
      </c>
      <c r="K12" s="2">
        <v>0.8</v>
      </c>
      <c r="L12" s="2">
        <v>4.5999999999999996</v>
      </c>
      <c r="M12" s="2">
        <v>4</v>
      </c>
      <c r="N12" s="2">
        <v>0.6</v>
      </c>
      <c r="O12" s="2">
        <v>0</v>
      </c>
      <c r="P12" s="2">
        <v>65.7</v>
      </c>
      <c r="Q12" s="2">
        <v>100</v>
      </c>
      <c r="R12" s="2">
        <v>427</v>
      </c>
      <c r="S12" t="s">
        <v>70</v>
      </c>
    </row>
    <row r="13" spans="2:19">
      <c r="B13" s="2" t="s">
        <v>202</v>
      </c>
      <c r="C13" s="2">
        <v>52</v>
      </c>
      <c r="D13" s="2">
        <v>43.8</v>
      </c>
      <c r="E13" s="2">
        <v>3.9</v>
      </c>
      <c r="F13" s="2">
        <v>9.1</v>
      </c>
      <c r="G13" s="2">
        <v>1.4</v>
      </c>
      <c r="H13" s="2">
        <v>26.5</v>
      </c>
      <c r="I13" s="2">
        <v>1.6</v>
      </c>
      <c r="J13" s="2">
        <v>0.6</v>
      </c>
      <c r="K13" s="2">
        <v>0.6</v>
      </c>
      <c r="L13" s="2">
        <v>8.3000000000000007</v>
      </c>
      <c r="M13" s="2">
        <v>7.1</v>
      </c>
      <c r="N13" s="2">
        <v>0.9</v>
      </c>
      <c r="O13" s="2">
        <v>0.3</v>
      </c>
      <c r="P13" s="2">
        <v>48</v>
      </c>
      <c r="Q13" s="2">
        <v>100</v>
      </c>
      <c r="R13" s="2">
        <v>844</v>
      </c>
      <c r="S13" t="s">
        <v>70</v>
      </c>
    </row>
    <row r="14" spans="2:19">
      <c r="B14" s="2" t="s">
        <v>203</v>
      </c>
      <c r="C14" s="2">
        <v>37.299999999999997</v>
      </c>
      <c r="D14" s="2">
        <v>32.9</v>
      </c>
      <c r="E14" s="2">
        <v>5.7</v>
      </c>
      <c r="F14" s="2">
        <v>3.1</v>
      </c>
      <c r="G14" s="2">
        <v>0.4</v>
      </c>
      <c r="H14" s="2">
        <v>18</v>
      </c>
      <c r="I14" s="2">
        <v>1.8</v>
      </c>
      <c r="J14" s="2">
        <v>3.6</v>
      </c>
      <c r="K14" s="2">
        <v>0.3</v>
      </c>
      <c r="L14" s="2">
        <v>4.4000000000000004</v>
      </c>
      <c r="M14" s="2">
        <v>2.6</v>
      </c>
      <c r="N14" s="2">
        <v>0.4</v>
      </c>
      <c r="O14" s="2">
        <v>1.4</v>
      </c>
      <c r="P14" s="2">
        <v>62.7</v>
      </c>
      <c r="Q14" s="2">
        <v>100</v>
      </c>
      <c r="R14" s="2">
        <v>832</v>
      </c>
      <c r="S14" t="s">
        <v>70</v>
      </c>
    </row>
    <row r="15" spans="2:19">
      <c r="B15" s="2" t="s">
        <v>204</v>
      </c>
      <c r="C15" s="2">
        <v>42.4</v>
      </c>
      <c r="D15" s="2">
        <v>34.700000000000003</v>
      </c>
      <c r="E15" s="2">
        <v>4.0999999999999996</v>
      </c>
      <c r="F15" s="2">
        <v>3.7</v>
      </c>
      <c r="G15" s="2">
        <v>0.9</v>
      </c>
      <c r="H15" s="2">
        <v>23</v>
      </c>
      <c r="I15" s="2">
        <v>1.7</v>
      </c>
      <c r="J15" s="2">
        <v>1</v>
      </c>
      <c r="K15" s="2">
        <v>0.2</v>
      </c>
      <c r="L15" s="2">
        <v>7.7</v>
      </c>
      <c r="M15" s="2">
        <v>6.1</v>
      </c>
      <c r="N15" s="2">
        <v>0.9</v>
      </c>
      <c r="O15" s="2">
        <v>0.7</v>
      </c>
      <c r="P15" s="2">
        <v>57.6</v>
      </c>
      <c r="Q15" s="2">
        <v>100</v>
      </c>
      <c r="R15" s="72">
        <v>1279</v>
      </c>
      <c r="S15" t="s">
        <v>70</v>
      </c>
    </row>
    <row r="16" spans="2:19">
      <c r="B16" s="2" t="s">
        <v>205</v>
      </c>
      <c r="C16" s="2">
        <v>46.5</v>
      </c>
      <c r="D16" s="2">
        <v>41.1</v>
      </c>
      <c r="E16" s="2">
        <v>7.9</v>
      </c>
      <c r="F16" s="2">
        <v>5.9</v>
      </c>
      <c r="G16" s="2">
        <v>0.8</v>
      </c>
      <c r="H16" s="2">
        <v>22.2</v>
      </c>
      <c r="I16" s="2">
        <v>1.2</v>
      </c>
      <c r="J16" s="2">
        <v>2.8</v>
      </c>
      <c r="K16" s="2">
        <v>0.3</v>
      </c>
      <c r="L16" s="2">
        <v>5.4</v>
      </c>
      <c r="M16" s="2">
        <v>4</v>
      </c>
      <c r="N16" s="2">
        <v>0.1</v>
      </c>
      <c r="O16" s="2">
        <v>1.3</v>
      </c>
      <c r="P16" s="2">
        <v>53.5</v>
      </c>
      <c r="Q16" s="2">
        <v>100</v>
      </c>
      <c r="R16" s="2">
        <v>518</v>
      </c>
      <c r="S16" t="s">
        <v>70</v>
      </c>
    </row>
    <row r="17" spans="2:19">
      <c r="B17" s="2" t="s">
        <v>206</v>
      </c>
      <c r="C17" s="2">
        <v>3.5</v>
      </c>
      <c r="D17" s="2">
        <v>3.5</v>
      </c>
      <c r="E17" s="2">
        <v>0</v>
      </c>
      <c r="F17" s="2">
        <v>0.3</v>
      </c>
      <c r="G17" s="2">
        <v>0</v>
      </c>
      <c r="H17" s="2">
        <v>2.1</v>
      </c>
      <c r="I17" s="2">
        <v>0.6</v>
      </c>
      <c r="J17" s="2">
        <v>0</v>
      </c>
      <c r="K17" s="2">
        <v>0.4</v>
      </c>
      <c r="L17" s="2">
        <v>0</v>
      </c>
      <c r="M17" s="2">
        <v>0</v>
      </c>
      <c r="N17" s="2">
        <v>0</v>
      </c>
      <c r="O17" s="2">
        <v>0</v>
      </c>
      <c r="P17" s="2">
        <v>96.5</v>
      </c>
      <c r="Q17" s="2">
        <v>100</v>
      </c>
      <c r="R17" s="2">
        <v>130</v>
      </c>
      <c r="S17" t="s">
        <v>70</v>
      </c>
    </row>
    <row r="18" spans="2:19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9">
      <c r="B19" s="121" t="s">
        <v>207</v>
      </c>
      <c r="C19" s="121">
        <v>14.1</v>
      </c>
      <c r="D19" s="2">
        <v>12</v>
      </c>
      <c r="E19" s="2">
        <v>2.6</v>
      </c>
      <c r="F19" s="2">
        <v>0.7</v>
      </c>
      <c r="G19" s="2">
        <v>0</v>
      </c>
      <c r="H19" s="2">
        <v>7.2</v>
      </c>
      <c r="I19" s="2">
        <v>0.4</v>
      </c>
      <c r="J19" s="2">
        <v>0.6</v>
      </c>
      <c r="K19" s="2">
        <v>0.5</v>
      </c>
      <c r="L19" s="2">
        <v>2.1</v>
      </c>
      <c r="M19" s="2">
        <v>1.5</v>
      </c>
      <c r="N19" s="2">
        <v>0.2</v>
      </c>
      <c r="O19" s="2">
        <v>0.3</v>
      </c>
      <c r="P19" s="2">
        <v>85.9</v>
      </c>
      <c r="Q19" s="2">
        <v>100</v>
      </c>
      <c r="R19" s="2">
        <v>565</v>
      </c>
      <c r="S19" t="s">
        <v>70</v>
      </c>
    </row>
    <row r="20" spans="2:19">
      <c r="B20" s="121" t="s">
        <v>208</v>
      </c>
      <c r="C20" s="121">
        <v>40.299999999999997</v>
      </c>
      <c r="D20" s="2">
        <v>34.799999999999997</v>
      </c>
      <c r="E20" s="2">
        <v>5.4</v>
      </c>
      <c r="F20" s="2">
        <v>4.0999999999999996</v>
      </c>
      <c r="G20" s="2">
        <v>0.8</v>
      </c>
      <c r="H20" s="2">
        <v>21.4</v>
      </c>
      <c r="I20" s="2">
        <v>1.1000000000000001</v>
      </c>
      <c r="J20" s="2">
        <v>1.7</v>
      </c>
      <c r="K20" s="2">
        <v>0.5</v>
      </c>
      <c r="L20" s="2">
        <v>5.4</v>
      </c>
      <c r="M20" s="2">
        <v>3.6</v>
      </c>
      <c r="N20" s="2">
        <v>0.8</v>
      </c>
      <c r="O20" s="2">
        <v>1</v>
      </c>
      <c r="P20" s="2">
        <v>59.7</v>
      </c>
      <c r="Q20" s="2">
        <v>100</v>
      </c>
      <c r="R20" s="72">
        <v>1440</v>
      </c>
      <c r="S20" t="s">
        <v>70</v>
      </c>
    </row>
    <row r="21" spans="2:19">
      <c r="B21" s="121" t="s">
        <v>209</v>
      </c>
      <c r="C21" s="121">
        <v>48.2</v>
      </c>
      <c r="D21" s="2">
        <v>41.8</v>
      </c>
      <c r="E21" s="2">
        <v>4.8</v>
      </c>
      <c r="F21" s="2">
        <v>7.3</v>
      </c>
      <c r="G21" s="2">
        <v>1</v>
      </c>
      <c r="H21" s="2">
        <v>25.8</v>
      </c>
      <c r="I21" s="2">
        <v>1.3</v>
      </c>
      <c r="J21" s="2">
        <v>1.3</v>
      </c>
      <c r="K21" s="2">
        <v>0.3</v>
      </c>
      <c r="L21" s="2">
        <v>6.4</v>
      </c>
      <c r="M21" s="2">
        <v>5.0999999999999996</v>
      </c>
      <c r="N21" s="2">
        <v>0.4</v>
      </c>
      <c r="O21" s="2">
        <v>0.9</v>
      </c>
      <c r="P21" s="2">
        <v>51.8</v>
      </c>
      <c r="Q21" s="2">
        <v>100</v>
      </c>
      <c r="R21" s="72">
        <v>1436</v>
      </c>
      <c r="S21" t="s">
        <v>70</v>
      </c>
    </row>
    <row r="22" spans="2:19">
      <c r="B22" s="121" t="s">
        <v>210</v>
      </c>
      <c r="C22" s="121">
        <v>59.8</v>
      </c>
      <c r="D22" s="2">
        <v>52.1</v>
      </c>
      <c r="E22" s="2">
        <v>5</v>
      </c>
      <c r="F22" s="2">
        <v>12.8</v>
      </c>
      <c r="G22" s="2">
        <v>3.4</v>
      </c>
      <c r="H22" s="2">
        <v>23.3</v>
      </c>
      <c r="I22" s="2">
        <v>4</v>
      </c>
      <c r="J22" s="2">
        <v>2.9</v>
      </c>
      <c r="K22" s="2">
        <v>0.7</v>
      </c>
      <c r="L22" s="2">
        <v>7.7</v>
      </c>
      <c r="M22" s="2">
        <v>6.5</v>
      </c>
      <c r="N22" s="2">
        <v>0.9</v>
      </c>
      <c r="O22" s="2">
        <v>0.4</v>
      </c>
      <c r="P22" s="2">
        <v>40.200000000000003</v>
      </c>
      <c r="Q22" s="2">
        <v>100</v>
      </c>
      <c r="R22" s="72">
        <v>1488</v>
      </c>
      <c r="S22" t="s">
        <v>70</v>
      </c>
    </row>
    <row r="23" spans="2:19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9">
      <c r="B24" s="2" t="s">
        <v>211</v>
      </c>
      <c r="C24" s="2">
        <v>14.7</v>
      </c>
      <c r="D24" s="2">
        <v>10.5</v>
      </c>
      <c r="E24" s="2">
        <v>0</v>
      </c>
      <c r="F24" s="2">
        <v>3.4</v>
      </c>
      <c r="G24" s="2">
        <v>0</v>
      </c>
      <c r="H24" s="2">
        <v>3.7</v>
      </c>
      <c r="I24" s="2">
        <v>0.9</v>
      </c>
      <c r="J24" s="2">
        <v>2.5</v>
      </c>
      <c r="K24" s="2">
        <v>0</v>
      </c>
      <c r="L24" s="2">
        <v>4.2</v>
      </c>
      <c r="M24" s="2">
        <v>2.2000000000000002</v>
      </c>
      <c r="N24" s="2">
        <v>1</v>
      </c>
      <c r="O24" s="2">
        <v>1</v>
      </c>
      <c r="P24" s="2">
        <v>85.3</v>
      </c>
      <c r="Q24" s="2">
        <v>100</v>
      </c>
      <c r="R24" s="2">
        <v>296</v>
      </c>
      <c r="S24" t="s">
        <v>70</v>
      </c>
    </row>
    <row r="25" spans="2:19">
      <c r="B25" s="99" t="s">
        <v>219</v>
      </c>
      <c r="C25" s="2">
        <v>47</v>
      </c>
      <c r="D25" s="2">
        <v>42.1</v>
      </c>
      <c r="E25" s="2">
        <v>0.9</v>
      </c>
      <c r="F25" s="2">
        <v>9.9</v>
      </c>
      <c r="G25" s="2">
        <v>1.8</v>
      </c>
      <c r="H25" s="2">
        <v>24.4</v>
      </c>
      <c r="I25" s="2">
        <v>2.2000000000000002</v>
      </c>
      <c r="J25" s="2">
        <v>2.6</v>
      </c>
      <c r="K25" s="2">
        <v>0.4</v>
      </c>
      <c r="L25" s="2">
        <v>4.9000000000000004</v>
      </c>
      <c r="M25" s="2">
        <v>3.7</v>
      </c>
      <c r="N25" s="2">
        <v>0.6</v>
      </c>
      <c r="O25" s="2">
        <v>0.6</v>
      </c>
      <c r="P25" s="2">
        <v>53</v>
      </c>
      <c r="Q25" s="2">
        <v>100</v>
      </c>
      <c r="R25" s="72">
        <v>1763</v>
      </c>
      <c r="S25" t="s">
        <v>70</v>
      </c>
    </row>
    <row r="26" spans="2:19">
      <c r="B26" s="2" t="s">
        <v>220</v>
      </c>
      <c r="C26" s="2">
        <v>53.2</v>
      </c>
      <c r="D26" s="2">
        <v>46.4</v>
      </c>
      <c r="E26" s="2">
        <v>5.5</v>
      </c>
      <c r="F26" s="2">
        <v>7.6</v>
      </c>
      <c r="G26" s="2">
        <v>2.1</v>
      </c>
      <c r="H26" s="2">
        <v>26.3</v>
      </c>
      <c r="I26" s="2">
        <v>2.7</v>
      </c>
      <c r="J26" s="2">
        <v>1.6</v>
      </c>
      <c r="K26" s="2">
        <v>0.6</v>
      </c>
      <c r="L26" s="2">
        <v>6.8</v>
      </c>
      <c r="M26" s="2">
        <v>5.4</v>
      </c>
      <c r="N26" s="2">
        <v>0.7</v>
      </c>
      <c r="O26" s="2">
        <v>0.7</v>
      </c>
      <c r="P26" s="2">
        <v>46.8</v>
      </c>
      <c r="Q26" s="2">
        <v>100</v>
      </c>
      <c r="R26" s="72">
        <v>1563</v>
      </c>
      <c r="S26" t="s">
        <v>70</v>
      </c>
    </row>
    <row r="27" spans="2:19">
      <c r="B27" s="2" t="s">
        <v>218</v>
      </c>
      <c r="C27" s="2">
        <v>41.2</v>
      </c>
      <c r="D27" s="2">
        <v>34.200000000000003</v>
      </c>
      <c r="E27" s="2">
        <v>10.3</v>
      </c>
      <c r="F27" s="2">
        <v>4.0999999999999996</v>
      </c>
      <c r="G27" s="2">
        <v>0.8</v>
      </c>
      <c r="H27" s="2">
        <v>16.399999999999999</v>
      </c>
      <c r="I27" s="2">
        <v>1</v>
      </c>
      <c r="J27" s="2">
        <v>0.8</v>
      </c>
      <c r="K27" s="2">
        <v>0.7</v>
      </c>
      <c r="L27" s="2">
        <v>7</v>
      </c>
      <c r="M27" s="2">
        <v>5.7</v>
      </c>
      <c r="N27" s="2">
        <v>0.5</v>
      </c>
      <c r="O27" s="2">
        <v>0.8</v>
      </c>
      <c r="P27" s="2">
        <v>58.8</v>
      </c>
      <c r="Q27" s="2">
        <v>100</v>
      </c>
      <c r="R27" s="72">
        <v>1307</v>
      </c>
      <c r="S27" t="s">
        <v>70</v>
      </c>
    </row>
    <row r="28" spans="2:19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9">
      <c r="B29" s="2" t="s">
        <v>212</v>
      </c>
      <c r="C29" s="2">
        <v>20.100000000000001</v>
      </c>
      <c r="D29" s="2">
        <v>16.899999999999999</v>
      </c>
      <c r="E29" s="2">
        <v>2.2999999999999998</v>
      </c>
      <c r="F29" s="2">
        <v>1.3</v>
      </c>
      <c r="G29" s="2">
        <v>0</v>
      </c>
      <c r="H29" s="2">
        <v>11.9</v>
      </c>
      <c r="I29" s="2">
        <v>0.2</v>
      </c>
      <c r="J29" s="2">
        <v>0.9</v>
      </c>
      <c r="K29" s="2">
        <v>0.3</v>
      </c>
      <c r="L29" s="2">
        <v>3.2</v>
      </c>
      <c r="M29" s="2">
        <v>1.7</v>
      </c>
      <c r="N29" s="2">
        <v>1</v>
      </c>
      <c r="O29" s="2">
        <v>0.5</v>
      </c>
      <c r="P29" s="2">
        <v>79.900000000000006</v>
      </c>
      <c r="Q29" s="2">
        <v>100</v>
      </c>
      <c r="R29" s="2">
        <v>870</v>
      </c>
      <c r="S29" t="s">
        <v>70</v>
      </c>
    </row>
    <row r="30" spans="2:19">
      <c r="B30" s="2" t="s">
        <v>213</v>
      </c>
      <c r="C30" s="2">
        <v>40</v>
      </c>
      <c r="D30" s="2">
        <v>33.4</v>
      </c>
      <c r="E30" s="2">
        <v>3.8</v>
      </c>
      <c r="F30" s="2">
        <v>3.7</v>
      </c>
      <c r="G30" s="2">
        <v>0.5</v>
      </c>
      <c r="H30" s="2">
        <v>22.2</v>
      </c>
      <c r="I30" s="2">
        <v>0.7</v>
      </c>
      <c r="J30" s="2">
        <v>1.8</v>
      </c>
      <c r="K30" s="2">
        <v>0.7</v>
      </c>
      <c r="L30" s="2">
        <v>6.6</v>
      </c>
      <c r="M30" s="2">
        <v>4.4000000000000004</v>
      </c>
      <c r="N30" s="2">
        <v>0.5</v>
      </c>
      <c r="O30" s="2">
        <v>1.7</v>
      </c>
      <c r="P30" s="2">
        <v>60</v>
      </c>
      <c r="Q30" s="2">
        <v>100</v>
      </c>
      <c r="R30" s="2">
        <v>883</v>
      </c>
      <c r="S30" t="s">
        <v>70</v>
      </c>
    </row>
    <row r="31" spans="2:19">
      <c r="B31" s="2" t="s">
        <v>214</v>
      </c>
      <c r="C31" s="2">
        <v>49.8</v>
      </c>
      <c r="D31" s="2">
        <v>43.2</v>
      </c>
      <c r="E31" s="2">
        <v>6.8</v>
      </c>
      <c r="F31" s="2">
        <v>8.1999999999999993</v>
      </c>
      <c r="G31" s="2">
        <v>1.6</v>
      </c>
      <c r="H31" s="2">
        <v>23.3</v>
      </c>
      <c r="I31" s="2">
        <v>1.2</v>
      </c>
      <c r="J31" s="2">
        <v>1.5</v>
      </c>
      <c r="K31" s="2">
        <v>0.6</v>
      </c>
      <c r="L31" s="2">
        <v>6.6</v>
      </c>
      <c r="M31" s="2">
        <v>5.5</v>
      </c>
      <c r="N31" s="2">
        <v>0.4</v>
      </c>
      <c r="O31" s="2">
        <v>0.7</v>
      </c>
      <c r="P31" s="2">
        <v>50.2</v>
      </c>
      <c r="Q31" s="2">
        <v>100</v>
      </c>
      <c r="R31" s="2">
        <v>952</v>
      </c>
      <c r="S31" t="s">
        <v>70</v>
      </c>
    </row>
    <row r="32" spans="2:19">
      <c r="B32" s="2" t="s">
        <v>215</v>
      </c>
      <c r="C32" s="2">
        <v>56.9</v>
      </c>
      <c r="D32" s="2">
        <v>50.4</v>
      </c>
      <c r="E32" s="2">
        <v>7.6</v>
      </c>
      <c r="F32" s="2">
        <v>11.3</v>
      </c>
      <c r="G32" s="2">
        <v>1.5</v>
      </c>
      <c r="H32" s="2">
        <v>25.7</v>
      </c>
      <c r="I32" s="2">
        <v>2.7</v>
      </c>
      <c r="J32" s="2">
        <v>1.6</v>
      </c>
      <c r="K32" s="2">
        <v>0.2</v>
      </c>
      <c r="L32" s="2">
        <v>6.5</v>
      </c>
      <c r="M32" s="2">
        <v>5.0999999999999996</v>
      </c>
      <c r="N32" s="2">
        <v>0.9</v>
      </c>
      <c r="O32" s="2">
        <v>0.5</v>
      </c>
      <c r="P32" s="2">
        <v>43.1</v>
      </c>
      <c r="Q32" s="2">
        <v>100</v>
      </c>
      <c r="R32" s="72">
        <v>1012</v>
      </c>
      <c r="S32" t="s">
        <v>70</v>
      </c>
    </row>
    <row r="33" spans="2:19">
      <c r="B33" s="2" t="s">
        <v>216</v>
      </c>
      <c r="C33" s="2">
        <v>54.7</v>
      </c>
      <c r="D33" s="2">
        <v>47.9</v>
      </c>
      <c r="E33" s="2">
        <v>3.4</v>
      </c>
      <c r="F33" s="2">
        <v>10</v>
      </c>
      <c r="G33" s="2">
        <v>3.4</v>
      </c>
      <c r="H33" s="2">
        <v>23.4</v>
      </c>
      <c r="I33" s="2">
        <v>4</v>
      </c>
      <c r="J33" s="2">
        <v>2.9</v>
      </c>
      <c r="K33" s="2">
        <v>0.6</v>
      </c>
      <c r="L33" s="2">
        <v>6.8</v>
      </c>
      <c r="M33" s="2">
        <v>6</v>
      </c>
      <c r="N33" s="2">
        <v>0.5</v>
      </c>
      <c r="O33" s="2">
        <v>0.2</v>
      </c>
      <c r="P33" s="2">
        <v>45.3</v>
      </c>
      <c r="Q33" s="2">
        <v>100</v>
      </c>
      <c r="R33" s="72">
        <v>1211</v>
      </c>
      <c r="S33" t="s">
        <v>70</v>
      </c>
    </row>
    <row r="34" spans="2:19">
      <c r="B34" s="2" t="s">
        <v>172</v>
      </c>
      <c r="C34" s="2">
        <v>45.5</v>
      </c>
      <c r="D34" s="2">
        <v>39.4</v>
      </c>
      <c r="E34" s="2">
        <v>4.8</v>
      </c>
      <c r="F34" s="2">
        <v>7.2</v>
      </c>
      <c r="G34" s="2">
        <v>1.6</v>
      </c>
      <c r="H34" s="2">
        <v>21.6</v>
      </c>
      <c r="I34" s="2">
        <v>1.9</v>
      </c>
      <c r="J34" s="2">
        <v>1.8</v>
      </c>
      <c r="K34" s="2">
        <v>0.5</v>
      </c>
      <c r="L34" s="2">
        <v>6</v>
      </c>
      <c r="M34" s="2">
        <v>4.7</v>
      </c>
      <c r="N34" s="2">
        <v>0.7</v>
      </c>
      <c r="O34" s="2">
        <v>0.7</v>
      </c>
      <c r="P34" s="2">
        <v>54.5</v>
      </c>
      <c r="Q34" s="2">
        <v>100</v>
      </c>
      <c r="R34" s="72">
        <v>4928</v>
      </c>
      <c r="S34" t="s">
        <v>70</v>
      </c>
    </row>
    <row r="35" spans="2:19">
      <c r="B35" s="25" t="s">
        <v>225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8"/>
    </row>
    <row r="36" spans="2:19">
      <c r="B36" s="34" t="s">
        <v>226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0"/>
    </row>
    <row r="38" spans="2:19">
      <c r="B38" t="s">
        <v>320</v>
      </c>
      <c r="C38" s="71"/>
      <c r="D38" s="71"/>
      <c r="E38" s="71"/>
      <c r="F38" s="71"/>
      <c r="G38" s="7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2" workbookViewId="0">
      <selection activeCell="C37" sqref="C37"/>
    </sheetView>
  </sheetViews>
  <sheetFormatPr defaultRowHeight="15"/>
  <cols>
    <col min="1" max="1" width="26.42578125" customWidth="1"/>
  </cols>
  <sheetData>
    <row r="1" spans="1:12" ht="18.75">
      <c r="A1" s="79" t="s">
        <v>232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2">
      <c r="A2" s="148" t="s">
        <v>233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2" ht="15.75" thickBot="1">
      <c r="A3" s="2"/>
      <c r="B3" s="160" t="s">
        <v>241</v>
      </c>
      <c r="C3" s="161"/>
      <c r="D3" s="161"/>
      <c r="E3" s="161"/>
      <c r="F3" s="161"/>
      <c r="G3" s="162"/>
      <c r="H3" s="2"/>
      <c r="I3" s="2"/>
      <c r="J3" s="2"/>
      <c r="K3" s="2"/>
    </row>
    <row r="4" spans="1:12" ht="36.75" customHeight="1">
      <c r="A4" s="4" t="s">
        <v>234</v>
      </c>
      <c r="B4" s="100" t="s">
        <v>235</v>
      </c>
      <c r="C4" s="100" t="s">
        <v>236</v>
      </c>
      <c r="D4" s="100" t="s">
        <v>237</v>
      </c>
      <c r="E4" s="100" t="s">
        <v>238</v>
      </c>
      <c r="F4" s="100" t="s">
        <v>239</v>
      </c>
      <c r="G4" s="100" t="s">
        <v>240</v>
      </c>
      <c r="H4" s="63" t="s">
        <v>242</v>
      </c>
      <c r="I4" s="63" t="s">
        <v>243</v>
      </c>
      <c r="J4" s="63" t="s">
        <v>244</v>
      </c>
      <c r="K4" s="63" t="s">
        <v>245</v>
      </c>
    </row>
    <row r="5" spans="1:12">
      <c r="A5" s="4" t="s">
        <v>227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t="s">
        <v>70</v>
      </c>
    </row>
    <row r="6" spans="1:12" ht="30" customHeight="1">
      <c r="A6" s="2" t="s">
        <v>1</v>
      </c>
      <c r="B6" s="65">
        <v>18.899999999999999</v>
      </c>
      <c r="C6" s="65">
        <v>19.5</v>
      </c>
      <c r="D6" s="65">
        <v>18.899999999999999</v>
      </c>
      <c r="E6" s="65">
        <v>20.3</v>
      </c>
      <c r="F6" s="65">
        <v>20.6</v>
      </c>
      <c r="G6" s="65">
        <v>19.899999999999999</v>
      </c>
      <c r="H6" s="65">
        <v>19.5</v>
      </c>
      <c r="I6" s="65">
        <v>19.8</v>
      </c>
      <c r="J6" s="65">
        <v>17.899999999999999</v>
      </c>
      <c r="K6" s="65">
        <v>17.899999999999999</v>
      </c>
      <c r="L6" t="s">
        <v>70</v>
      </c>
    </row>
    <row r="7" spans="1:12">
      <c r="A7" s="2" t="s">
        <v>73</v>
      </c>
      <c r="B7" s="65">
        <v>17.8</v>
      </c>
      <c r="C7" s="65">
        <v>17.7</v>
      </c>
      <c r="D7" s="65">
        <v>17.5</v>
      </c>
      <c r="E7" s="65">
        <v>17.8</v>
      </c>
      <c r="F7" s="65">
        <v>17.7</v>
      </c>
      <c r="G7" s="65">
        <v>17.399999999999999</v>
      </c>
      <c r="H7" s="65">
        <v>17.7</v>
      </c>
      <c r="I7" s="65">
        <v>17.600000000000001</v>
      </c>
      <c r="J7" s="65">
        <v>17.399999999999999</v>
      </c>
      <c r="K7" s="65">
        <v>17.600000000000001</v>
      </c>
      <c r="L7" t="s">
        <v>70</v>
      </c>
    </row>
    <row r="8" spans="1:12">
      <c r="A8" s="4" t="s">
        <v>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t="s">
        <v>70</v>
      </c>
    </row>
    <row r="9" spans="1:12">
      <c r="A9" s="2" t="s">
        <v>74</v>
      </c>
      <c r="B9" s="65">
        <v>19.7</v>
      </c>
      <c r="C9" s="65">
        <v>20.100000000000001</v>
      </c>
      <c r="D9" s="65">
        <v>19.8</v>
      </c>
      <c r="E9" s="65">
        <v>22.3</v>
      </c>
      <c r="F9" s="65">
        <v>21.2</v>
      </c>
      <c r="G9" s="65">
        <v>19.8</v>
      </c>
      <c r="H9" s="65" t="s">
        <v>228</v>
      </c>
      <c r="I9" s="65">
        <v>20.3</v>
      </c>
      <c r="J9" s="65">
        <v>17.600000000000001</v>
      </c>
      <c r="K9" s="65">
        <v>17.7</v>
      </c>
      <c r="L9" t="s">
        <v>70</v>
      </c>
    </row>
    <row r="10" spans="1:12">
      <c r="A10" s="2" t="s">
        <v>75</v>
      </c>
      <c r="B10" s="65">
        <v>19.5</v>
      </c>
      <c r="C10" s="65">
        <v>18.2</v>
      </c>
      <c r="D10" s="65">
        <v>18.600000000000001</v>
      </c>
      <c r="E10" s="65">
        <v>18.2</v>
      </c>
      <c r="F10" s="65">
        <v>18.3</v>
      </c>
      <c r="G10" s="65">
        <v>18.7</v>
      </c>
      <c r="H10" s="65">
        <v>18.600000000000001</v>
      </c>
      <c r="I10" s="65">
        <v>18.399999999999999</v>
      </c>
      <c r="J10" s="65">
        <v>18.5</v>
      </c>
      <c r="K10" s="65">
        <v>18.8</v>
      </c>
      <c r="L10" t="s">
        <v>70</v>
      </c>
    </row>
    <row r="11" spans="1:12">
      <c r="A11" s="2" t="s">
        <v>76</v>
      </c>
      <c r="B11" s="65">
        <v>17.600000000000001</v>
      </c>
      <c r="C11" s="65">
        <v>18.2</v>
      </c>
      <c r="D11" s="65">
        <v>17.7</v>
      </c>
      <c r="E11" s="65">
        <v>18.5</v>
      </c>
      <c r="F11" s="65">
        <v>19.5</v>
      </c>
      <c r="G11" s="65">
        <v>17.5</v>
      </c>
      <c r="H11" s="65">
        <v>17.899999999999999</v>
      </c>
      <c r="I11" s="65">
        <v>18.2</v>
      </c>
      <c r="J11" s="65">
        <v>17.8</v>
      </c>
      <c r="K11" s="65">
        <v>17.7</v>
      </c>
      <c r="L11" t="s">
        <v>70</v>
      </c>
    </row>
    <row r="12" spans="1:12">
      <c r="A12" s="2" t="s">
        <v>77</v>
      </c>
      <c r="B12" s="65">
        <v>18.2</v>
      </c>
      <c r="C12" s="65">
        <v>17.5</v>
      </c>
      <c r="D12" s="65">
        <v>18.399999999999999</v>
      </c>
      <c r="E12" s="65">
        <v>17.600000000000001</v>
      </c>
      <c r="F12" s="65">
        <v>18</v>
      </c>
      <c r="G12" s="65">
        <v>17.2</v>
      </c>
      <c r="H12" s="65">
        <v>17.899999999999999</v>
      </c>
      <c r="I12" s="65">
        <v>17.8</v>
      </c>
      <c r="J12" s="65">
        <v>17.5</v>
      </c>
      <c r="K12" s="65">
        <v>17.5</v>
      </c>
      <c r="L12" t="s">
        <v>70</v>
      </c>
    </row>
    <row r="13" spans="1:12">
      <c r="A13" s="2" t="s">
        <v>78</v>
      </c>
      <c r="B13" s="65">
        <v>17.100000000000001</v>
      </c>
      <c r="C13" s="65">
        <v>16.8</v>
      </c>
      <c r="D13" s="65">
        <v>16.100000000000001</v>
      </c>
      <c r="E13" s="65">
        <v>16.8</v>
      </c>
      <c r="F13" s="65">
        <v>16.600000000000001</v>
      </c>
      <c r="G13" s="65">
        <v>16.5</v>
      </c>
      <c r="H13" s="65">
        <v>16.7</v>
      </c>
      <c r="I13" s="65">
        <v>16.5</v>
      </c>
      <c r="J13" s="65">
        <v>17.399999999999999</v>
      </c>
      <c r="K13" s="65">
        <v>17.5</v>
      </c>
      <c r="L13" t="s">
        <v>70</v>
      </c>
    </row>
    <row r="14" spans="1:12">
      <c r="A14" s="2" t="s">
        <v>79</v>
      </c>
      <c r="B14" s="65">
        <v>18.399999999999999</v>
      </c>
      <c r="C14" s="65">
        <v>18.7</v>
      </c>
      <c r="D14" s="65">
        <v>17.8</v>
      </c>
      <c r="E14" s="65">
        <v>18.8</v>
      </c>
      <c r="F14" s="65">
        <v>18.8</v>
      </c>
      <c r="G14" s="65">
        <v>18</v>
      </c>
      <c r="H14" s="65">
        <v>18.5</v>
      </c>
      <c r="I14" s="65">
        <v>18.5</v>
      </c>
      <c r="J14" s="65">
        <v>17.3</v>
      </c>
      <c r="K14" s="65">
        <v>17.600000000000001</v>
      </c>
      <c r="L14" t="s">
        <v>70</v>
      </c>
    </row>
    <row r="15" spans="1:12">
      <c r="A15" s="2" t="s">
        <v>80</v>
      </c>
      <c r="B15" s="65">
        <v>17.600000000000001</v>
      </c>
      <c r="C15" s="65">
        <v>18</v>
      </c>
      <c r="D15" s="65">
        <v>16.8</v>
      </c>
      <c r="E15" s="65">
        <v>17.600000000000001</v>
      </c>
      <c r="F15" s="65">
        <v>17.3</v>
      </c>
      <c r="G15" s="65">
        <v>17.3</v>
      </c>
      <c r="H15" s="65">
        <v>17.5</v>
      </c>
      <c r="I15" s="65">
        <v>17.5</v>
      </c>
      <c r="J15" s="65">
        <v>16.8</v>
      </c>
      <c r="K15" s="65">
        <v>16.899999999999999</v>
      </c>
      <c r="L15" t="s">
        <v>70</v>
      </c>
    </row>
    <row r="16" spans="1:12">
      <c r="A16" s="2" t="s">
        <v>81</v>
      </c>
      <c r="B16" s="65">
        <v>18.3</v>
      </c>
      <c r="C16" s="65">
        <v>18.100000000000001</v>
      </c>
      <c r="D16" s="65">
        <v>18.100000000000001</v>
      </c>
      <c r="E16" s="65">
        <v>19.399999999999999</v>
      </c>
      <c r="F16" s="65">
        <v>-18.7</v>
      </c>
      <c r="G16" s="65">
        <v>-18</v>
      </c>
      <c r="H16" s="65">
        <v>18.399999999999999</v>
      </c>
      <c r="I16" s="65">
        <v>18.5</v>
      </c>
      <c r="J16" s="65" t="s">
        <v>230</v>
      </c>
      <c r="K16" s="65">
        <v>24.3</v>
      </c>
      <c r="L16" t="s">
        <v>70</v>
      </c>
    </row>
    <row r="17" spans="1:12">
      <c r="A17" s="4" t="s">
        <v>137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t="s">
        <v>70</v>
      </c>
    </row>
    <row r="18" spans="1:12">
      <c r="A18" s="2" t="s">
        <v>83</v>
      </c>
      <c r="B18" s="65">
        <v>16.3</v>
      </c>
      <c r="C18" s="65">
        <v>17.5</v>
      </c>
      <c r="D18" s="65">
        <v>16.3</v>
      </c>
      <c r="E18" s="65">
        <v>18</v>
      </c>
      <c r="F18" s="65">
        <v>17.2</v>
      </c>
      <c r="G18" s="65">
        <v>16.8</v>
      </c>
      <c r="H18" s="65">
        <v>17.100000000000001</v>
      </c>
      <c r="I18" s="65">
        <v>17.3</v>
      </c>
      <c r="J18" s="65">
        <v>18</v>
      </c>
      <c r="K18" s="65">
        <v>17.7</v>
      </c>
      <c r="L18" t="s">
        <v>70</v>
      </c>
    </row>
    <row r="19" spans="1:12">
      <c r="A19" s="2" t="s">
        <v>84</v>
      </c>
      <c r="B19" s="65">
        <v>16.5</v>
      </c>
      <c r="C19" s="65">
        <v>16.5</v>
      </c>
      <c r="D19" s="65">
        <v>16.399999999999999</v>
      </c>
      <c r="E19" s="65">
        <v>16.5</v>
      </c>
      <c r="F19" s="65">
        <v>16.5</v>
      </c>
      <c r="G19" s="65">
        <v>16.7</v>
      </c>
      <c r="H19" s="65">
        <v>16.5</v>
      </c>
      <c r="I19" s="65">
        <v>16.5</v>
      </c>
      <c r="J19" s="65">
        <v>17.3</v>
      </c>
      <c r="K19" s="65">
        <v>17.399999999999999</v>
      </c>
      <c r="L19" t="s">
        <v>70</v>
      </c>
    </row>
    <row r="20" spans="1:12">
      <c r="A20" s="2" t="s">
        <v>85</v>
      </c>
      <c r="B20" s="65">
        <v>18.2</v>
      </c>
      <c r="C20" s="65">
        <v>18.2</v>
      </c>
      <c r="D20" s="65">
        <v>17.600000000000001</v>
      </c>
      <c r="E20" s="65">
        <v>18.2</v>
      </c>
      <c r="F20" s="65">
        <v>18.100000000000001</v>
      </c>
      <c r="G20" s="65">
        <v>17.2</v>
      </c>
      <c r="H20" s="65">
        <v>18</v>
      </c>
      <c r="I20" s="65">
        <v>18</v>
      </c>
      <c r="J20" s="65">
        <v>17.2</v>
      </c>
      <c r="K20" s="65">
        <v>17.3</v>
      </c>
      <c r="L20" t="s">
        <v>70</v>
      </c>
    </row>
    <row r="21" spans="1:12">
      <c r="A21" s="2" t="s">
        <v>86</v>
      </c>
      <c r="B21" s="65" t="s">
        <v>228</v>
      </c>
      <c r="C21" s="65">
        <v>20.100000000000001</v>
      </c>
      <c r="D21" s="65">
        <v>19.899999999999999</v>
      </c>
      <c r="E21" s="65">
        <v>20.399999999999999</v>
      </c>
      <c r="F21" s="65">
        <v>19.899999999999999</v>
      </c>
      <c r="G21" s="65">
        <v>20.100000000000001</v>
      </c>
      <c r="H21" s="65" t="s">
        <v>228</v>
      </c>
      <c r="I21" s="65">
        <v>20.100000000000001</v>
      </c>
      <c r="J21" s="65">
        <v>17.899999999999999</v>
      </c>
      <c r="K21" s="65">
        <v>18</v>
      </c>
      <c r="L21" t="s">
        <v>70</v>
      </c>
    </row>
    <row r="22" spans="1:12">
      <c r="A22" s="4" t="s">
        <v>87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t="s">
        <v>70</v>
      </c>
    </row>
    <row r="23" spans="1:12">
      <c r="A23" s="2" t="s">
        <v>88</v>
      </c>
      <c r="B23" s="65">
        <v>16.399999999999999</v>
      </c>
      <c r="C23" s="65">
        <v>17.7</v>
      </c>
      <c r="D23" s="65">
        <v>16.7</v>
      </c>
      <c r="E23" s="65">
        <v>17.5</v>
      </c>
      <c r="F23" s="65">
        <v>16.8</v>
      </c>
      <c r="G23" s="65">
        <v>17.5</v>
      </c>
      <c r="H23" s="65">
        <v>17</v>
      </c>
      <c r="I23" s="65">
        <v>17.2</v>
      </c>
      <c r="J23" s="65">
        <v>17</v>
      </c>
      <c r="K23" s="65">
        <v>17.399999999999999</v>
      </c>
      <c r="L23" t="s">
        <v>70</v>
      </c>
    </row>
    <row r="24" spans="1:12">
      <c r="A24" s="2" t="s">
        <v>89</v>
      </c>
      <c r="B24" s="65">
        <v>17.7</v>
      </c>
      <c r="C24" s="65">
        <v>16.600000000000001</v>
      </c>
      <c r="D24" s="65">
        <v>17.399999999999999</v>
      </c>
      <c r="E24" s="65">
        <v>16.8</v>
      </c>
      <c r="F24" s="65">
        <v>17.600000000000001</v>
      </c>
      <c r="G24" s="65">
        <v>17.2</v>
      </c>
      <c r="H24" s="65">
        <v>17.3</v>
      </c>
      <c r="I24" s="65">
        <v>17.100000000000001</v>
      </c>
      <c r="J24" s="65">
        <v>17</v>
      </c>
      <c r="K24" s="65">
        <v>17.3</v>
      </c>
      <c r="L24" t="s">
        <v>70</v>
      </c>
    </row>
    <row r="25" spans="1:12">
      <c r="A25" s="2" t="s">
        <v>90</v>
      </c>
      <c r="B25" s="65">
        <v>17.8</v>
      </c>
      <c r="C25" s="65">
        <v>17.2</v>
      </c>
      <c r="D25" s="65">
        <v>17.100000000000001</v>
      </c>
      <c r="E25" s="65">
        <v>17.8</v>
      </c>
      <c r="F25" s="65">
        <v>17.2</v>
      </c>
      <c r="G25" s="65">
        <v>16.8</v>
      </c>
      <c r="H25" s="65">
        <v>17.399999999999999</v>
      </c>
      <c r="I25" s="65">
        <v>17.3</v>
      </c>
      <c r="J25" s="65">
        <v>17.600000000000001</v>
      </c>
      <c r="K25" s="65">
        <v>17.7</v>
      </c>
      <c r="L25" t="s">
        <v>70</v>
      </c>
    </row>
    <row r="26" spans="1:12">
      <c r="A26" s="2" t="s">
        <v>91</v>
      </c>
      <c r="B26" s="65">
        <v>18.600000000000001</v>
      </c>
      <c r="C26" s="65">
        <v>18.399999999999999</v>
      </c>
      <c r="D26" s="65">
        <v>17.899999999999999</v>
      </c>
      <c r="E26" s="65">
        <v>18.899999999999999</v>
      </c>
      <c r="F26" s="65">
        <v>18.5</v>
      </c>
      <c r="G26" s="65">
        <v>17.600000000000001</v>
      </c>
      <c r="H26" s="65">
        <v>18.3</v>
      </c>
      <c r="I26" s="65">
        <v>18.3</v>
      </c>
      <c r="J26" s="65">
        <v>18</v>
      </c>
      <c r="K26" s="65">
        <v>18.100000000000001</v>
      </c>
      <c r="L26" t="s">
        <v>70</v>
      </c>
    </row>
    <row r="27" spans="1:12">
      <c r="A27" s="2" t="s">
        <v>92</v>
      </c>
      <c r="B27" s="65">
        <v>19.3</v>
      </c>
      <c r="C27" s="65">
        <v>20</v>
      </c>
      <c r="D27" s="65">
        <v>19.3</v>
      </c>
      <c r="E27" s="65">
        <v>20.3</v>
      </c>
      <c r="F27" s="65">
        <v>20.3</v>
      </c>
      <c r="G27" s="65">
        <v>20.100000000000001</v>
      </c>
      <c r="H27" s="65">
        <v>19.8</v>
      </c>
      <c r="I27" s="65">
        <v>20</v>
      </c>
      <c r="J27" s="65">
        <v>17.7</v>
      </c>
      <c r="K27" s="65">
        <v>17.7</v>
      </c>
      <c r="L27" t="s">
        <v>70</v>
      </c>
    </row>
    <row r="28" spans="1:12">
      <c r="A28" s="4" t="s">
        <v>246</v>
      </c>
      <c r="B28" s="65">
        <v>18.2</v>
      </c>
      <c r="C28" s="65">
        <v>18.3</v>
      </c>
      <c r="D28" s="65">
        <v>17.899999999999999</v>
      </c>
      <c r="E28" s="65">
        <v>18.399999999999999</v>
      </c>
      <c r="F28" s="65">
        <v>18.2</v>
      </c>
      <c r="G28" s="65">
        <v>17.7</v>
      </c>
      <c r="H28" s="65">
        <v>18.2</v>
      </c>
      <c r="I28" s="65">
        <v>18.2</v>
      </c>
      <c r="J28" s="65">
        <v>17.600000000000001</v>
      </c>
      <c r="K28" s="65">
        <v>17.7</v>
      </c>
      <c r="L28" t="s">
        <v>70</v>
      </c>
    </row>
    <row r="29" spans="1:12">
      <c r="A29" s="40" t="s">
        <v>249</v>
      </c>
      <c r="B29" s="6"/>
      <c r="C29" s="6"/>
      <c r="D29" s="6"/>
      <c r="E29" s="6"/>
      <c r="F29" s="6"/>
      <c r="G29" s="6"/>
      <c r="H29" s="6"/>
      <c r="I29" s="6"/>
      <c r="J29" s="6"/>
      <c r="K29" s="7"/>
    </row>
    <row r="30" spans="1:12">
      <c r="A30" s="25" t="s">
        <v>247</v>
      </c>
      <c r="B30" s="5"/>
      <c r="C30" s="5"/>
      <c r="D30" s="5"/>
      <c r="E30" s="5"/>
      <c r="F30" s="5"/>
      <c r="G30" s="5"/>
      <c r="H30" s="5"/>
      <c r="I30" s="5"/>
      <c r="J30" s="5"/>
      <c r="K30" s="8"/>
    </row>
    <row r="31" spans="1:12">
      <c r="A31" s="34" t="s">
        <v>248</v>
      </c>
      <c r="B31" s="9"/>
      <c r="C31" s="9"/>
      <c r="D31" s="9"/>
      <c r="E31" s="9"/>
      <c r="F31" s="9"/>
      <c r="G31" s="9"/>
      <c r="H31" s="9"/>
      <c r="I31" s="9"/>
      <c r="J31" s="9"/>
      <c r="K31" s="10"/>
    </row>
    <row r="34" spans="1:6">
      <c r="A34" t="s">
        <v>320</v>
      </c>
      <c r="B34" s="71"/>
      <c r="C34" s="71"/>
      <c r="D34" s="71"/>
      <c r="E34" s="71"/>
      <c r="F34" s="71"/>
    </row>
  </sheetData>
  <mergeCells count="2">
    <mergeCell ref="A2:K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Child dealths</vt:lpstr>
      <vt:lpstr>Contraceptive knowledge</vt:lpstr>
      <vt:lpstr>Fertility</vt:lpstr>
      <vt:lpstr>Teen Pregnancy</vt:lpstr>
      <vt:lpstr>myths </vt:lpstr>
      <vt:lpstr>Non users and providers</vt:lpstr>
      <vt:lpstr>contraception use by age</vt:lpstr>
      <vt:lpstr>contraception use by bacground</vt:lpstr>
      <vt:lpstr>Sex debut</vt:lpstr>
      <vt:lpstr>Fertility preferences</vt:lpstr>
      <vt:lpstr>FP needs among married</vt:lpstr>
      <vt:lpstr>family plannin status</vt:lpstr>
      <vt:lpstr>Abortions averted calculations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AMutimba</dc:creator>
  <cp:lastModifiedBy>AMutimba</cp:lastModifiedBy>
  <dcterms:created xsi:type="dcterms:W3CDTF">2014-02-14T06:57:28Z</dcterms:created>
  <dcterms:modified xsi:type="dcterms:W3CDTF">2014-04-16T09:22:13Z</dcterms:modified>
</cp:coreProperties>
</file>